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CFF6D771-3632-44D2-9BDF-789357705FCB}" xr6:coauthVersionLast="47" xr6:coauthVersionMax="47" xr10:uidLastSave="{00000000-0000-0000-0000-000000000000}"/>
  <bookViews>
    <workbookView xWindow="13440" yWindow="-16320" windowWidth="29040" windowHeight="157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list'!$A$7:$O$287</definedName>
    <definedName name="_xlnm.Print_Area" localSheetId="3">'Equipment cable list'!$A$1:$O$287</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<sst xmlns="http://schemas.openxmlformats.org/spreadsheetml/2006/main" count="4133" uniqueCount="803">
  <si>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</si>
  <si>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</si>
  <si>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</si>
  <si>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</si>
  <si>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</si>
  <si>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</si>
  <si>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</si>
  <si>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</si>
  <si>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</si>
  <si>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</si>
  <si>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</si>
  <si>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</si>
  <si>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</si>
  <si>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</si>
  <si>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</si>
  <si>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</si>
  <si>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</si>
  <si>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</si>
  <si>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</si>
  <si>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</si>
  <si>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</si>
  <si>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</si>
  <si>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</si>
  <si>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</si>
  <si>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</si>
  <si>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</si>
  <si>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</si>
  <si>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</si>
  <si>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</si>
  <si>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</si>
  <si>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</si>
  <si>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</si>
  <si>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</si>
  <si>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</si>
  <si>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</si>
  <si>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</si>
  <si>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</si>
  <si>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</si>
  <si>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</si>
  <si>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</si>
  <si>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</si>
  <si>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</si>
  <si>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</si>
  <si>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</si>
  <si>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</si>
  <si>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</si>
  <si>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</si>
  <si>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</si>
  <si>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</si>
  <si>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</si>
  <si>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</si>
  <si>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</si>
  <si>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</si>
  <si>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</si>
  <si>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</si>
  <si>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</si>
  <si>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</si>
  <si>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</si>
  <si>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</si>
  <si>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</si>
  <si>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</si>
  <si>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</si>
  <si>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</si>
  <si>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</si>
  <si>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</si>
  <si>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</si>
  <si>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</si>
  <si>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</si>
  <si>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</si>
  <si>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4G1+SH</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</si>
  <si>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</si>
  <si>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</si>
  <si>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</si>
  <si>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</si>
  <si>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</si>
  <si>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</si>
  <si>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</si>
  <si>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</si>
  <si>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</si>
  <si>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</si>
  <si>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</si>
  <si>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</si>
  <si>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</si>
  <si>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</si>
  <si>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</si>
  <si>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</si>
  <si>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</si>
  <si>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</si>
  <si>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</si>
  <si>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</si>
  <si>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</si>
  <si>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</si>
  <si>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</si>
  <si>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</si>
  <si>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</si>
  <si>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</si>
  <si>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</si>
  <si>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</si>
  <si>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</si>
  <si>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</si>
  <si>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</si>
  <si>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</si>
  <si>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</si>
  <si>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</si>
  <si>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</si>
  <si>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</si>
  <si>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</si>
  <si>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</si>
  <si>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</si>
  <si>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</si>
  <si>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4G16</t>
  </si>
  <si>
    <t>3G2,5</t>
  </si>
  <si>
    <t>3G4</t>
  </si>
  <si>
    <t>4G16+SH</t>
  </si>
  <si>
    <t>4G4+SH</t>
  </si>
  <si>
    <t>4G35+SH</t>
  </si>
  <si>
    <t>2x1</t>
  </si>
  <si>
    <t>1x240</t>
  </si>
  <si>
    <t>1x240 PE</t>
  </si>
  <si>
    <t>Comb. air low pressure switch SF</t>
  </si>
  <si>
    <t>DE bearing vibration sensor</t>
  </si>
  <si>
    <t>NDE bearing vibration sensor</t>
  </si>
  <si>
    <t>DE bearing temperature</t>
  </si>
  <si>
    <t>NDE bearing temperature</t>
  </si>
  <si>
    <t>Motor temperature</t>
  </si>
  <si>
    <t>Motor winding temperature</t>
  </si>
  <si>
    <t>Addition air low pressure switch SF</t>
  </si>
  <si>
    <t>Exhaust air low pressure switch SF</t>
  </si>
  <si>
    <t>Exhaust air temperature</t>
  </si>
  <si>
    <t>4x0,34+SH</t>
  </si>
  <si>
    <t>4x1+SH</t>
  </si>
  <si>
    <t>2x1+SH</t>
  </si>
  <si>
    <t>24G1</t>
  </si>
  <si>
    <t>O2 cabinet positioner</t>
  </si>
  <si>
    <t>O2 cabinet oxygen pilot valve limit switch box</t>
  </si>
  <si>
    <t>O2 cabinet oxygen pilot valve</t>
  </si>
  <si>
    <t>O2 cabinet oxygen flow meter</t>
  </si>
  <si>
    <t>O2 cabinet oxygen high pressure</t>
  </si>
  <si>
    <t>O2 cabinet oxygen low pressure</t>
  </si>
  <si>
    <t>O2 cabinet oxygen dif. Pressure</t>
  </si>
  <si>
    <t>O2 cabinet comp. air low press. switch</t>
  </si>
  <si>
    <t>24G1+SH</t>
  </si>
  <si>
    <t>Furnace exhaust temperature</t>
  </si>
  <si>
    <t>5x1+SH</t>
  </si>
  <si>
    <t>Launder level switch</t>
  </si>
  <si>
    <t>Launder level transmitter</t>
  </si>
  <si>
    <t>Solenoid valve</t>
  </si>
  <si>
    <t>Launder gate #01 open limit switch</t>
  </si>
  <si>
    <t>Launder gate #02 open limit switch</t>
  </si>
  <si>
    <t>Dif. press. transmitter</t>
  </si>
  <si>
    <t>Quantometer</t>
  </si>
  <si>
    <t>Main gas low pressure switch SF</t>
  </si>
  <si>
    <t>Main gas high pressure switch SF</t>
  </si>
  <si>
    <t>Tighness control pressure switch SF</t>
  </si>
  <si>
    <t>Ignition  gas low pressure switch SF</t>
  </si>
  <si>
    <t>Ignition gas high pressure switch SF</t>
  </si>
  <si>
    <t>Main gas valve</t>
  </si>
  <si>
    <t>Ven gas valve</t>
  </si>
  <si>
    <t>Controlled descent valve limit switch</t>
  </si>
  <si>
    <t>Solenoid valve + limit switch</t>
  </si>
  <si>
    <t>Main compressed air low pressure switch</t>
  </si>
  <si>
    <t>Air cannon compressed air low pressure switch</t>
  </si>
  <si>
    <t>3x1</t>
  </si>
  <si>
    <t>Servomotor</t>
  </si>
  <si>
    <t>Chimney damper open limit switch SF</t>
  </si>
  <si>
    <t>Chimney damper control valve</t>
  </si>
  <si>
    <t>Air curtain actuator</t>
  </si>
  <si>
    <t>Furnace exhaust pressure</t>
  </si>
  <si>
    <t>6G1+SH</t>
  </si>
  <si>
    <t>Burner #01 exhaust air temperature</t>
  </si>
  <si>
    <t>Burner #02 exhaust air temperature</t>
  </si>
  <si>
    <t>Burner#01 leak test unit</t>
  </si>
  <si>
    <t>Burner#02 leak test unit</t>
  </si>
  <si>
    <t>4G1,5</t>
  </si>
  <si>
    <t>16G1</t>
  </si>
  <si>
    <t>Probe cable FEP-0001</t>
  </si>
  <si>
    <t>Exhaust air oxygen prove</t>
  </si>
  <si>
    <t>3x1+SH</t>
  </si>
  <si>
    <t>Combustion air temperature transmitter</t>
  </si>
  <si>
    <t>Combustion air pressure transmitter</t>
  </si>
  <si>
    <t>Combustion air flow transmitter</t>
  </si>
  <si>
    <t>2nd stage air flow control valve</t>
  </si>
  <si>
    <t>1st stage air flow transmitter</t>
  </si>
  <si>
    <t>1st stage air flow control valve</t>
  </si>
  <si>
    <t>Main combustion gas pressure switch SF</t>
  </si>
  <si>
    <t>Ignition gas pressure switch SF</t>
  </si>
  <si>
    <t>Combustion gas temperature transmitter</t>
  </si>
  <si>
    <t>Combustion gas pressure transmitter</t>
  </si>
  <si>
    <t>Combustion gas flow transmitter</t>
  </si>
  <si>
    <t>Main gas flow control valve</t>
  </si>
  <si>
    <t>Exhaust air flow transmitter</t>
  </si>
  <si>
    <t>Exhaust air pressure transmitter</t>
  </si>
  <si>
    <t>Exhaust air flow control valve</t>
  </si>
  <si>
    <t>Burner #01 media case flow transmitter</t>
  </si>
  <si>
    <t>Burner #02 media case flow transmitter</t>
  </si>
  <si>
    <t>Combustion compressed air low pressure switch SF</t>
  </si>
  <si>
    <t>O2 lance cooling air low flow switch SF</t>
  </si>
  <si>
    <t>O2 lance cooling flow control valve + limit switch</t>
  </si>
  <si>
    <t>O2 lance pilot air solenoid valve</t>
  </si>
  <si>
    <t>5G0,5</t>
  </si>
  <si>
    <t>CWC06</t>
  </si>
  <si>
    <t>CWC05</t>
  </si>
  <si>
    <t>CWP04</t>
  </si>
  <si>
    <t>1x6</t>
  </si>
  <si>
    <t>1x1</t>
  </si>
  <si>
    <t>4G0,5</t>
  </si>
  <si>
    <t>3G0,5</t>
  </si>
  <si>
    <t>Burner#01 cooling air low pressure switch</t>
  </si>
  <si>
    <t>Burner#01 1st stage air flow control valve</t>
  </si>
  <si>
    <t>Burner#01 Main gas SSOV feedback</t>
  </si>
  <si>
    <t>Burner#01 pilot burner</t>
  </si>
  <si>
    <t>Burner#01 Main gas SSOV</t>
  </si>
  <si>
    <t>Burner#02 pilot burner (20)</t>
  </si>
  <si>
    <t>Burner#02 UV Sensor (230)</t>
  </si>
  <si>
    <t>Burner#02 Pilot gas SSOV (100)</t>
  </si>
  <si>
    <t>Burner#02 Main gas SSOV (900-910)</t>
  </si>
  <si>
    <t>Burner#02 cooling air low pressure switch (440)</t>
  </si>
  <si>
    <t>Burner#02 Main gas SSOV feedback (900-910)</t>
  </si>
  <si>
    <t>Burner#02 1st stage air flow control valve (490)</t>
  </si>
  <si>
    <t>18G1</t>
  </si>
  <si>
    <t>Scope of Supply</t>
  </si>
  <si>
    <t>AIB</t>
  </si>
  <si>
    <t>IFI</t>
  </si>
  <si>
    <t>Furnace roof safety registry access</t>
  </si>
  <si>
    <t>Limit switch inserted position A</t>
  </si>
  <si>
    <t>Limit switch inserted position B</t>
  </si>
  <si>
    <t>Limit switch inserted position C</t>
  </si>
  <si>
    <t>Furnace side door open limit switch SF</t>
  </si>
  <si>
    <t>Furnace side door closed limit switch SF</t>
  </si>
  <si>
    <t>Main door right side tighting switch SF</t>
  </si>
  <si>
    <t>Main door right side loose switch SF</t>
  </si>
  <si>
    <t>Main door closed switch SF</t>
  </si>
  <si>
    <t>Main door opened switch SF</t>
  </si>
  <si>
    <t>Main door left side tighting switch SF</t>
  </si>
  <si>
    <t>Main door left side loose switch</t>
  </si>
  <si>
    <t>Spout cover open position switch SF</t>
  </si>
  <si>
    <t>Spout cover level switch SF</t>
  </si>
  <si>
    <t>4G4</t>
  </si>
  <si>
    <t>BLOWER</t>
  </si>
  <si>
    <t>01 of 10</t>
  </si>
  <si>
    <t>1-10</t>
  </si>
  <si>
    <t>02 of 10</t>
  </si>
  <si>
    <t>03 of 10</t>
  </si>
  <si>
    <t>04/10 of 10</t>
  </si>
  <si>
    <t>1</t>
  </si>
  <si>
    <t>4-10</t>
  </si>
  <si>
    <t>2025/12/02</t>
  </si>
  <si>
    <t>SF/UTP</t>
  </si>
  <si>
    <t>2558-3323-TMT-E-LST-CBLS</t>
  </si>
  <si>
    <t>3323-TMT-ESR10-CBF01-M01</t>
  </si>
  <si>
    <t>3323-TMT-ESR70-AAF01-M01</t>
  </si>
  <si>
    <t>3323-TMT-ESR90-EXF01-M01</t>
  </si>
  <si>
    <t>3323-TMT-MCH01-TEX01-M01</t>
  </si>
  <si>
    <t>3323-TMT-ESR10-GEN01-PS0101</t>
  </si>
  <si>
    <t>3323-TMT-ESR10-GEN01-PS0102</t>
  </si>
  <si>
    <t>3323-TMT-ESR10-CBF01-VT0101</t>
  </si>
  <si>
    <t>3323-TMT-ESR10-CBF01-VT0102</t>
  </si>
  <si>
    <t>3323-TMT-ESR10-CBF01-TE0101</t>
  </si>
  <si>
    <t>3323-TMT-ESR10-CBF01-TE0102</t>
  </si>
  <si>
    <t>3323-TMT-ESR10-CBF01-TE0103</t>
  </si>
  <si>
    <t>3323-TMT-ESR10-CBF01-TE0104</t>
  </si>
  <si>
    <t>3323-TMT-ESR70-GEN01-PS0701</t>
  </si>
  <si>
    <t>3323-TMT-ESR70-GEN01-PS0702</t>
  </si>
  <si>
    <t>3323-TMT-ESR70-AAF01-VT0701</t>
  </si>
  <si>
    <t>3323-TMT-ESR70-AAF01-VT0702</t>
  </si>
  <si>
    <t>3323-TMT-ESR70-AAF01-TE0701</t>
  </si>
  <si>
    <t>3323-TMT-ESR70-AAF01-TE0702</t>
  </si>
  <si>
    <t>3323-TMT-ESR70-AAF01-TE0703</t>
  </si>
  <si>
    <t>3323-TMT-ESR70-AAF01-TE0704</t>
  </si>
  <si>
    <t>3323-TMT-ESR90-GEN01-PS0901</t>
  </si>
  <si>
    <t>3323-TMT-ESR90-GEN01-TE0901</t>
  </si>
  <si>
    <t>3323-TMT-ESR90-EXF01-VT0901</t>
  </si>
  <si>
    <t>3323-TMT-ESR90-EXF01-VT0902</t>
  </si>
  <si>
    <t>3323-TMT-ESR90-EXF01-TE0901</t>
  </si>
  <si>
    <t>3323-TMT-ESR90-EXF01-TE0902</t>
  </si>
  <si>
    <t>3323-TMT-ESR90-EXF01-TE0903</t>
  </si>
  <si>
    <t>3323-TMT-ESR90-EXF01-TE0904</t>
  </si>
  <si>
    <t>3323-TMT-ESR50-SKD04-PS0501</t>
  </si>
  <si>
    <t>3323-TMT-ESR30-SKD01-PT0301</t>
  </si>
  <si>
    <t>3323-TMT-ESR30-SKD01-PS0301</t>
  </si>
  <si>
    <t>3323-TMT-ESR30-SKD01-PS0302</t>
  </si>
  <si>
    <t>3323-TMT-ESR30-SKD01-FT0301</t>
  </si>
  <si>
    <t>3323-TMT-ESR30-SKD01-SV0301</t>
  </si>
  <si>
    <t>3323-TMT-ESR30-SKD01-ACC0301</t>
  </si>
  <si>
    <t>3323-TMT-ESR30-SKD01-ZS0301</t>
  </si>
  <si>
    <t>3323-TMT-MCH01-CHY01-TE1101</t>
  </si>
  <si>
    <t>3323-MHL-LAN01-MLM01-LS2101</t>
  </si>
  <si>
    <t>3323-MHL-LAN01-MLM01-LT2101</t>
  </si>
  <si>
    <t>3323-MHL-LAN01-GAT01-SV2101A</t>
  </si>
  <si>
    <t>3323-MHL-LAN01-GAT01-SV2101B</t>
  </si>
  <si>
    <t>3323-MHL-LAN01-GAT01-ZS2101A</t>
  </si>
  <si>
    <t>3323-MHL-LAN01-GAT01-ZS2101B</t>
  </si>
  <si>
    <t>3323-MHL-LAN01-GAT02-SV2101A</t>
  </si>
  <si>
    <t>3323-MHL-LAN01-GAT02-SV2101B</t>
  </si>
  <si>
    <t>3323-MHL-LAN01-GAT02-ZS2101A</t>
  </si>
  <si>
    <t>3323-MHL-LAN01-GAT02-ZS2101B</t>
  </si>
  <si>
    <t>3323-TMT-ESR20-SKD01-PDT0201</t>
  </si>
  <si>
    <t>3323-TMT-ESR20-SKD01-FQ0201</t>
  </si>
  <si>
    <t>3323-TMT-ESR20-SKD01-PS0201</t>
  </si>
  <si>
    <t>3323-TMT-ESR20-SKD01-PS0202</t>
  </si>
  <si>
    <t>3323-TMT-ESR20-SKD01-PS0203</t>
  </si>
  <si>
    <t>3323-TMT-ESR20-SKD01-PS0204</t>
  </si>
  <si>
    <t>3323-TMT-ESR20-SKD01-PS0205</t>
  </si>
  <si>
    <t>3323-TMT-ESR20-SKD01-PS0206</t>
  </si>
  <si>
    <t>3323-TMT-ESR20-SKD01-PS0207</t>
  </si>
  <si>
    <t>3323-TMT-ESR20-SKD01-PS0208</t>
  </si>
  <si>
    <t>3323-TMT-ESR20-SKD01-PS0209</t>
  </si>
  <si>
    <t>3323-TMT-ESR20-SKD01-SV0201</t>
  </si>
  <si>
    <t>3323-TMT-ESR20-SKD01-SV0202</t>
  </si>
  <si>
    <t>3323-TMT-ESR50-SKD01-SV0501A</t>
  </si>
  <si>
    <t>3323-TMT-ESR50-SKD01-SV0501B</t>
  </si>
  <si>
    <t>3323-TMT-ESR50-SKD01-PS0501</t>
  </si>
  <si>
    <t>3323-TMT-ESR50-SKD03-PS0501</t>
  </si>
  <si>
    <t>3323-TMT-PNS03-ACN01-SV1501</t>
  </si>
  <si>
    <t>3323-TMT-PNS03-ACN02-SV1501</t>
  </si>
  <si>
    <t>3323-TMT-MCH01-HOO01-MV1101</t>
  </si>
  <si>
    <t>3323-TMT-MCH01-CHY01-MV1101</t>
  </si>
  <si>
    <t>3323-TMT-MCH01-CHY01-ZS1101</t>
  </si>
  <si>
    <t>3323-TMT-MCH01-CHY01-SV1101</t>
  </si>
  <si>
    <t>3323-TMT-ACS02-GEN01-FCV1701</t>
  </si>
  <si>
    <t>3323-TMT-MCH01-CHY01-PT1101</t>
  </si>
  <si>
    <t>3323-TMT-CBS01-BRN01-TE1201</t>
  </si>
  <si>
    <t>3323-TMT-CBS01-BRN02-TE1201</t>
  </si>
  <si>
    <t>3323-TMT-CBS01-BRN01-TTC1201</t>
  </si>
  <si>
    <t>3323-TMT-CBS01-BRN02-TTC1201</t>
  </si>
  <si>
    <t>3323-TMT-CBS01-GEN01-AE1201</t>
  </si>
  <si>
    <t>3323-TMT-CBS01-GEN01-AE1202</t>
  </si>
  <si>
    <t>3323-TMT-CBS01-GEN01-TE1203</t>
  </si>
  <si>
    <t>3323-TMT-CBS01-GEN01-TE1204</t>
  </si>
  <si>
    <t>3323-TMT-CBS01-GEN01-PT1203</t>
  </si>
  <si>
    <t>3323-TMT-CBS01-GEN01-PT1204</t>
  </si>
  <si>
    <t>3323-TMT-CBS01-GEN01-PDT1202</t>
  </si>
  <si>
    <t>3323-TMT-CBS01-GEN01-PDT1203</t>
  </si>
  <si>
    <t>3323-TMT-CBS01-GEN01-FCV1202</t>
  </si>
  <si>
    <t>3323-TMT-CBS01-BRN01-SV1204</t>
  </si>
  <si>
    <t>3323-TMT-CBS01-BRN02-SV1204</t>
  </si>
  <si>
    <t>3323-TMT-CBS01-GEN01-PDT1204</t>
  </si>
  <si>
    <t>3323-TMT-CBS01-GEN01-FCV1203</t>
  </si>
  <si>
    <t>3323-TMT-CBS01-GEN01-PS1201</t>
  </si>
  <si>
    <t>3323-TMT-CBS01-GEN01-PS1202</t>
  </si>
  <si>
    <t>3323-TMT-CBS01-GEN01-TE1201</t>
  </si>
  <si>
    <t>3323-TMT-CBS01-GEN01-TE1202</t>
  </si>
  <si>
    <t>3323-TMT-CBS01-GEN01-PT1201</t>
  </si>
  <si>
    <t>3323-TMT-CBS01-GEN01-PT1202</t>
  </si>
  <si>
    <t>3323-TMT-CBS01-GEN01-PDT1200</t>
  </si>
  <si>
    <t>3323-TMT-CBS01-GEN01-PDT1201</t>
  </si>
  <si>
    <t>3323-TMT-CBS01-GEN01-FCV1201</t>
  </si>
  <si>
    <t>3323-TMT-CBS01-GEN01-PDT1205</t>
  </si>
  <si>
    <t>3323-TMT-CBS01-GEN01-PT1205</t>
  </si>
  <si>
    <t>3323-TMT-CBS01-GEN01-FCV1204</t>
  </si>
  <si>
    <t>3323-TMT-CBS01-BRN01-SV1205</t>
  </si>
  <si>
    <t>3323-TMT-CBS01-BRN02-SV1205</t>
  </si>
  <si>
    <t>3323-TMT-CBS01-BRN01-PDT1201</t>
  </si>
  <si>
    <t>3323-TMT-CBS01-BRN02-PDT1201</t>
  </si>
  <si>
    <t>3323-TMT-PNS01-GEN01-PS1501</t>
  </si>
  <si>
    <t>3323-TMT-ACS01-GEN01-PDT1701</t>
  </si>
  <si>
    <t>3323-TMT-OXS01-GEN01-FCV1301</t>
  </si>
  <si>
    <t>3323-TMT-PNS02-GEN01-SV1501</t>
  </si>
  <si>
    <t>3323-TMT-ACS01-BRN01-PS1701</t>
  </si>
  <si>
    <t>3323-TMT-CBS01-BRN01-FCV1203</t>
  </si>
  <si>
    <t>3323-TMT-CBS01-BRN01-SV1201/SV1202</t>
  </si>
  <si>
    <t>3323-TMT-CBS01-BRN01-BR1202</t>
  </si>
  <si>
    <t>3323-TMT-CBS01-BRN01-BE1201</t>
  </si>
  <si>
    <t>3323-TMT-CBS01-BRN01-SV1203</t>
  </si>
  <si>
    <t>3323-TMT-ACS01-BRN02-PS1701</t>
  </si>
  <si>
    <t>3323-TMT-CBS01-BRN02-FCV1203</t>
  </si>
  <si>
    <t>3323-TMT-CBS01-BRN02-SV1201/SV1202</t>
  </si>
  <si>
    <t>3323-TMT-CBS01-BRN02-BR1202</t>
  </si>
  <si>
    <t>3323-TMT-CBS01-BRN02-BE1201</t>
  </si>
  <si>
    <t>3323-TMT-CBS01-BRN02-SV1203</t>
  </si>
  <si>
    <t>r4z.41-3323-THD-GEN01-PCP01</t>
  </si>
  <si>
    <t>3323-TMT-MCH01-GEN01-PT1101</t>
  </si>
  <si>
    <t>3323-TMT-MCH01-GEN01-TE1103</t>
  </si>
  <si>
    <t>3323-TMT-MCH01-GEN01-TE1101A</t>
  </si>
  <si>
    <t>3323-TMT-MCH01-GEN01-TE1101B</t>
  </si>
  <si>
    <t>3323-TMT-MCH01-TEX01-TE1102</t>
  </si>
  <si>
    <t>3323-TMT-MCH01-GEN01-ZT1101</t>
  </si>
  <si>
    <t>3323-TMT-MCH01-MLM01-LT1101</t>
  </si>
  <si>
    <t>3323-TMT-MCH01-MLM01-PS1101</t>
  </si>
  <si>
    <t>3323-TMT-CTV01-CAM01-PS1101</t>
  </si>
  <si>
    <t>3323-TMT-CTV01-CAM02-PS1101</t>
  </si>
  <si>
    <t>3323-TMT-MCH01-GEN01-ZSxxx</t>
  </si>
  <si>
    <t>3323-TMT-MCH01-GEN01-XRA1101</t>
  </si>
  <si>
    <t>3323-TMT-MCH01-TEX01-ZS1101A</t>
  </si>
  <si>
    <t>3323-TMT-MCH01-TEX01-ZS1101B</t>
  </si>
  <si>
    <t>3323-TMT-MCH01-TEX01-ZS1101C</t>
  </si>
  <si>
    <t>3323-TMT-MCH01-GAT01-ZS1101</t>
  </si>
  <si>
    <t>3323-TMT-MCH01-GAT01-ZS1102</t>
  </si>
  <si>
    <t>3323-TMT-MCH01-DOO01-ZS1101</t>
  </si>
  <si>
    <t>3323-TMT-MCH01-DOO01-ZS1102</t>
  </si>
  <si>
    <t>3323-TMT-MCH01-DOO01-ZS1105</t>
  </si>
  <si>
    <t>3323-TMT-MCH01-DOO01-ZS1106</t>
  </si>
  <si>
    <t>3323-TMT-MCH01-DOO01-ZS1103</t>
  </si>
  <si>
    <t>3323-TMT-MCH01-DOO01-ZS1104</t>
  </si>
  <si>
    <t>3323-TMT-MCH01-TTS01-ZS1101</t>
  </si>
  <si>
    <t>3323-TMT-MCH01-TTS01-ZS1102</t>
  </si>
  <si>
    <t>3323-TMT-MCH01-TTS01-LS1101</t>
  </si>
  <si>
    <t>3323-TMT-MCH01-TTS01-SV1101A</t>
  </si>
  <si>
    <t>3323-TMT-MCH01-TTS01-SV1101B</t>
  </si>
  <si>
    <t>3323-CVT01-GEN-ACF01-M01</t>
  </si>
  <si>
    <t>3323-TMT-CVT01-CAM01-SDIxxxx</t>
  </si>
  <si>
    <t>3323-TMT-CVT01-CAM01-TExxxx</t>
  </si>
  <si>
    <t>3323-TMT-CVT01-CAM01-SVxxxx</t>
  </si>
  <si>
    <t>3323-TMT-CVT01-CAM01-ZSxxxx</t>
  </si>
  <si>
    <t>3323-TMT-CVT01-ACF02-M01</t>
  </si>
  <si>
    <t>3323-TMT-CVT01-CAM02-SVxxxx</t>
  </si>
  <si>
    <t>3323-TMT-CVT01-CAM02-ZSxxxx</t>
  </si>
  <si>
    <t>r45.31-0323-GEN-APU01-PDP01</t>
  </si>
  <si>
    <t>r45.31</t>
  </si>
  <si>
    <t>WL45.31.R1</t>
  </si>
  <si>
    <t>r45.31-3323-TMT-GEN01-PCP01</t>
  </si>
  <si>
    <t>WL45.31.R2</t>
  </si>
  <si>
    <t>WL45.31.S1</t>
  </si>
  <si>
    <t>WL45.31.S2</t>
  </si>
  <si>
    <t>WL45.31.T1</t>
  </si>
  <si>
    <t>WL45.31.T2</t>
  </si>
  <si>
    <t>WL45.31.P1</t>
  </si>
  <si>
    <t>WL45.31.L1</t>
  </si>
  <si>
    <t>r45.31-3323-TMT-GEN01-PCP01-WP01</t>
  </si>
  <si>
    <t>r45.31-3323-SFS-GEN01-PCP01</t>
  </si>
  <si>
    <t>r45.31-3323-TMT-GEN01-PCP01-WP02</t>
  </si>
  <si>
    <t>r45.31-3323-TMT-GEN01-PCP01-WP03</t>
  </si>
  <si>
    <t>r45.31-3323-TMT-GEN01-LCP01</t>
  </si>
  <si>
    <t>r45.31-3323-TMT-GEN01-PCP01-WP04</t>
  </si>
  <si>
    <t>r45.31-3323-TMT-GEN01-PCP01-WP05</t>
  </si>
  <si>
    <t>r45.31-3323-TMT-ESR00-RIO01</t>
  </si>
  <si>
    <t>r45.31-3323-TMT-GEN01-PCP01-WP06</t>
  </si>
  <si>
    <t>r45.31-3323-TMT-GEN01-PCP01-WP07</t>
  </si>
  <si>
    <t>r45.31-3323-TMT-ESR00-RIO02</t>
  </si>
  <si>
    <t>r45.31-3323-TMT-GEN01-PCP01-WP08</t>
  </si>
  <si>
    <t>r45.31-3323-TMT-GEN01-PCP01-WE03</t>
  </si>
  <si>
    <t>r45.31-3323-TMT-GEN01-PCP01-WP10</t>
  </si>
  <si>
    <t>r45.31-3323-TMT-ESR10-DSS01</t>
  </si>
  <si>
    <t>r45.31-3323-TMT-GEN01-PCP01-WP11</t>
  </si>
  <si>
    <t>r45.31-3323-TMT-ESR70-DSS01</t>
  </si>
  <si>
    <t>r45.31-3323-TMT-GEN01-PCP01-WP12</t>
  </si>
  <si>
    <t>r45.31-3323-TMT-ESR90-DSS01</t>
  </si>
  <si>
    <t>r45.31-3323-TMT-ESR00-RIO01-WC09</t>
  </si>
  <si>
    <t>r45.31-3323-TMT-ESR00-RIO01-WC23</t>
  </si>
  <si>
    <t>r45.31-3323-TMT-ESR00-RIO01-WC38</t>
  </si>
  <si>
    <t>r45.31-3323-TMT-ESR10-DSS01-WP01</t>
  </si>
  <si>
    <t>r45.31-3323-TMT-ESR70-DSS01-WP01</t>
  </si>
  <si>
    <t>r45.31-3323-TMT-ESR90-DSS01-WP01</t>
  </si>
  <si>
    <t>r45.31-3323-TMT-GEN01-PCP01-WP15</t>
  </si>
  <si>
    <t>r45.31-3323-TMT-GEN01-PDP01</t>
  </si>
  <si>
    <t>r45.31-3323-TMT-GEN01-PCP01-WP16</t>
  </si>
  <si>
    <t>r45.31-3323-TMT-GEN01-PCP01-WP17</t>
  </si>
  <si>
    <t>r45.31-3323-TMT-GEN01-PCP01-WP18</t>
  </si>
  <si>
    <t>r45.31-3323-TMT-GEN01-PCP01-WP20</t>
  </si>
  <si>
    <t>r45.31-3323-TMT-GEN01-PCP01-WP21</t>
  </si>
  <si>
    <t>r45.31-3323-TMT-GEN01-PCP01-WP22</t>
  </si>
  <si>
    <t>r45.31-3323-TMT-GEN01-PCP01-WP23</t>
  </si>
  <si>
    <t>r45.31-3323-TMT-GEN01-PDP01-WP01</t>
  </si>
  <si>
    <t>r45.31-3323-TMT-MCH01-DSS01</t>
  </si>
  <si>
    <t>r45.31-3323-TMT-GEN01-PDP01-WP02</t>
  </si>
  <si>
    <t>r45.31-3323-TMT-CVT01-PCP01</t>
  </si>
  <si>
    <t>r45.31-3323-TMT-GEN01-PDP01-WP03</t>
  </si>
  <si>
    <t>r45.31-3323-TMT-CVT01-PCP02</t>
  </si>
  <si>
    <t>r45.31-3323-TMT-GEN01-PDP01-WP05</t>
  </si>
  <si>
    <t>r45.31-3323-TMT-CBS01-RIO01</t>
  </si>
  <si>
    <t>r45.31-3323-TMT-GEN01-PDP01-WP06</t>
  </si>
  <si>
    <t>r45.31-3323-TMT-GEN01-PDP01-WP07</t>
  </si>
  <si>
    <t>r45.31-3323-TMT-MCH01-RIO01</t>
  </si>
  <si>
    <t>r45.31-3323-TMT-GEN01-PDP01-WP08</t>
  </si>
  <si>
    <t>r45.31-3323-TMT-MCH01-DSS01-WP01</t>
  </si>
  <si>
    <t>r45.31-3323-TMT-MCH01-LCB03</t>
  </si>
  <si>
    <t>r45.31-3323-TMT-MCH01-LCB03-WC01</t>
  </si>
  <si>
    <t>r45.31-3323-TMT-GEN01-LCP01-WE01</t>
  </si>
  <si>
    <t>r45.31-3323-TMT-GEN01-PDP01-WE01</t>
  </si>
  <si>
    <t>r45.31-3323-TMT-ESR00-RIO01-WE01</t>
  </si>
  <si>
    <t>r45.31-3323-TMT-ESR00-RIO01-WC01</t>
  </si>
  <si>
    <t>r45.31-3323-TMT-ESR00-RIO01-WC02</t>
  </si>
  <si>
    <t>r45.31-3323-TMT-ESR00-RIO01-WC03</t>
  </si>
  <si>
    <t>r45.31-3323-TMT-ESR00-RIO01-WC04</t>
  </si>
  <si>
    <t>r45.31-3323-TMT-ESR00-RIO01-WC05</t>
  </si>
  <si>
    <t>r45.31-3323-TMT-ESR00-RIO01-WC06</t>
  </si>
  <si>
    <t>r45.31-3323-TMT-ESR00-RIO01-WC07</t>
  </si>
  <si>
    <t>r45.31-3323-TMT-ESR00-RIO01-WC08</t>
  </si>
  <si>
    <t>r45.31-3323-TMT-ESR00-RIO01-WC15</t>
  </si>
  <si>
    <t>r45.31-3323-TMT-ESR00-RIO01-WC16</t>
  </si>
  <si>
    <t>r45.31-3323-TMT-ESR00-RIO01-WC17</t>
  </si>
  <si>
    <t>r45.31-3323-TMT-ESR00-RIO01-WC18</t>
  </si>
  <si>
    <t>r45.31-3323-TMT-ESR00-RIO01-WC19</t>
  </si>
  <si>
    <t>r45.31-3323-TMT-ESR00-RIO01-WC20</t>
  </si>
  <si>
    <t>r45.31-3323-TMT-ESR00-RIO01-WC21</t>
  </si>
  <si>
    <t>r45.31-3323-TMT-ESR00-RIO01-WC22</t>
  </si>
  <si>
    <t>r45.31-3323-TMT-ESR00-RIO01-WC30</t>
  </si>
  <si>
    <t>r45.31-3323-TMT-ESR00-RIO01-WC31</t>
  </si>
  <si>
    <t>r45.31-3323-TMT-ESR00-RIO01-WC32</t>
  </si>
  <si>
    <t>r45.31-3323-TMT-ESR00-RIO01-WC33</t>
  </si>
  <si>
    <t>r45.31-3323-TMT-ESR00-RIO01-WC34</t>
  </si>
  <si>
    <t>r45.31-3323-TMT-ESR00-RIO01-WC35</t>
  </si>
  <si>
    <t>r45.31-3323-TMT-ESR00-RIO01-WC36</t>
  </si>
  <si>
    <t>r45.31-3323-TMT-ESR00-RIO01-WC37</t>
  </si>
  <si>
    <t>r45.31-3323-TMT-ESR00-RIO02-WE01</t>
  </si>
  <si>
    <t>r45.31-3323-TMT-GEN01-LCP01-WC01</t>
  </si>
  <si>
    <t>r45.31-3323-TMT-MCH01-LCB05</t>
  </si>
  <si>
    <t>r45.31-3323-TMT-GEN01-LCP01-WC02</t>
  </si>
  <si>
    <t>r45.31-3323-TMT-GEN01-LCP01-WC03</t>
  </si>
  <si>
    <t>r45.31-3323-MHL-LAN01-IJB01</t>
  </si>
  <si>
    <t>r45.31-3323-TMT-ESR00-RIO02-WC01</t>
  </si>
  <si>
    <t>r45.31-3323-TMT-ESR20-IJB01</t>
  </si>
  <si>
    <t>r45.31-3323-TMT-ESR00-RIO02-WP01</t>
  </si>
  <si>
    <t>r45.31-3323-TMT-ESR00-RIO02-WP02</t>
  </si>
  <si>
    <t>r45.31-3323-TMT-ESR00-RIO02-WC05</t>
  </si>
  <si>
    <t>r45.31-3323-TMT-ESR50-IJB01</t>
  </si>
  <si>
    <t>r45.31-3323-TMT-ESR00-RIO02-WC07</t>
  </si>
  <si>
    <t>r45.31-3323-TMT-ESR00-RIO02-WC08</t>
  </si>
  <si>
    <t>r45.31-3323-TMT-ESR00-RIO02-WC09</t>
  </si>
  <si>
    <t>r45.31-3323-TMT-ESR00-RIO02-WC10</t>
  </si>
  <si>
    <t>r45.31-3323-TMT-ESR00-RIO02-WC11</t>
  </si>
  <si>
    <t>r45.31-3323-TMT-ESR00-RIO02-WC12</t>
  </si>
  <si>
    <t>r45.31-3323-TMT-ESR00-RIO02-WC13</t>
  </si>
  <si>
    <t>r45.31-3323-TMT-ESR00-RIO02-WC14</t>
  </si>
  <si>
    <t>r45.31-3323-TMT-ESR00-RIO02-WC20</t>
  </si>
  <si>
    <t>r45.31-3323-TMT-MCH01-IJB03</t>
  </si>
  <si>
    <t>r45.31-3323-TMT-ESR00-RIO02-WC21</t>
  </si>
  <si>
    <t>r45.31-3323-TMT-ESR00-RIO02-WC23</t>
  </si>
  <si>
    <t>r45.31-3323-TMT-ESR00-RIO02-WP03</t>
  </si>
  <si>
    <t>r45.31-3323-TMT-ESR00-RIO02-WP04</t>
  </si>
  <si>
    <t>r45.31-3323-TMT-ESR00-RIO02-WP05</t>
  </si>
  <si>
    <t>r45.31-3323-TMT-ESR00-RIO02-WC25</t>
  </si>
  <si>
    <t>r45.31-3323-TMT-MCH01-IJB05-WC01</t>
  </si>
  <si>
    <t>r45.31-3323-TMT-MCH01-IJB05-WC02</t>
  </si>
  <si>
    <t>r45.31-3323-MHL-LAN01-IJB01-WC01</t>
  </si>
  <si>
    <t>r45.31-3323-MHL-LAN01-IJB01-WC02</t>
  </si>
  <si>
    <t>r45.31-3323-MHL-LAN01-IJB01-WC03</t>
  </si>
  <si>
    <t>r45.31-3323-MHL-LAN01-IJB01-WC04</t>
  </si>
  <si>
    <t>r45.31-3323-MHL-LAN01-IJB01-WC05</t>
  </si>
  <si>
    <t>r45.31-3323-MHL-LAN01-IJB01-WC06</t>
  </si>
  <si>
    <t>r45.31-3323-MHL-LAN01-IJB01-WC07</t>
  </si>
  <si>
    <t>r45.31-3323-MHL-LAN01-IJB01-WC08</t>
  </si>
  <si>
    <t>r45.31-3323-TMT-ESR20-IJB01-WC01</t>
  </si>
  <si>
    <t>r45.31-3323-TMT-ESR20-IJB01-WC02</t>
  </si>
  <si>
    <t>r45.31-3323-TMT-ESR20-IJB01-WC03</t>
  </si>
  <si>
    <t>r45.31-3323-TMT-ESR20-IJB01-WC04</t>
  </si>
  <si>
    <t>r45.31-3323-TMT-ESR20-IJB01-WC05</t>
  </si>
  <si>
    <t>r45.31-3323-TMT-ESR20-IJB01-WC06</t>
  </si>
  <si>
    <t>r45.31-3323-TMT-ESR20-IJB01-WC07</t>
  </si>
  <si>
    <t>r45.31-3323-TMT-ESR20-IJB01-WC08</t>
  </si>
  <si>
    <t>r45.31-3323-TMT-ESR20-IJB01-WC09</t>
  </si>
  <si>
    <t>r45.31-3323-TMT-ESR20-IJB01-WC10</t>
  </si>
  <si>
    <t>r45.31-3323-TMT-ESR20-IJB01-WC11</t>
  </si>
  <si>
    <t>r45.31-3323-TMT-ESR20-IJB01-WP01</t>
  </si>
  <si>
    <t>r45.31-3323-TMT-ESR20-IJB01-WP02</t>
  </si>
  <si>
    <t>r45.31-3323-TMT-ESR20-IJB01-WC12</t>
  </si>
  <si>
    <t>r45.31-3323-TMT-ESR50-IJB01-WC01</t>
  </si>
  <si>
    <t>r45.31-3323-TMT-ESR50-IJB01-WC02</t>
  </si>
  <si>
    <t>r45.31-3323-TMT-ESR50-IJB01-WC03</t>
  </si>
  <si>
    <t>r45.31-3323-TMT-ESR50-IJB01-WC04</t>
  </si>
  <si>
    <t>r45.31-3323-TMT-ESR50-IJB01-WC05</t>
  </si>
  <si>
    <t>r45.31-3323-TMT-ESR50-IJB01-WC06</t>
  </si>
  <si>
    <t>r45.31-3323-TMT-ESR50-IJB01-WC07</t>
  </si>
  <si>
    <t>r45.31-3323-TMT-ESR50-IJB01-WC08</t>
  </si>
  <si>
    <t>r45.31-3323-TMT-ESR50-IJB01-WC09</t>
  </si>
  <si>
    <t>r45.31-3323-TMT-ESR50-IJB01-WC10</t>
  </si>
  <si>
    <t>r45.31-3323-TMT-MCH01-IJB03-WP01</t>
  </si>
  <si>
    <t>r45.31-3323-TMT-MCH01-IJB03-WC01</t>
  </si>
  <si>
    <t>r45.31-3323-TMT-MCH01-IJB03-WC02</t>
  </si>
  <si>
    <t>r45.31-3323-TMT-MCH01-IJB03-WP02</t>
  </si>
  <si>
    <t>r45.31-3323-TMT-MCH01-IJB03-WC03</t>
  </si>
  <si>
    <t>r45.31-3323-TMT-MCH01-IJB03-WC04</t>
  </si>
  <si>
    <t>r45.31-3323-TMT-MCH01-IJB03-WC05</t>
  </si>
  <si>
    <t>r45.31-3323-TMT-MCH01-IJB03-WC07</t>
  </si>
  <si>
    <t>r45.31-3323-TMT-MCH01-IJB03-WC10</t>
  </si>
  <si>
    <t>r45.31-3323-TMT-MCH01-IJB03-WP03</t>
  </si>
  <si>
    <t>r45.31-3323-TMT-MCH01-IJB03-WC11</t>
  </si>
  <si>
    <t>r45.31-3323-TMT-MCH01-IJB03-WC12</t>
  </si>
  <si>
    <t>r45.31-3323-TMT-CBS01-RIO01-WE01</t>
  </si>
  <si>
    <t>r45.31-3323-TMT-CBS01-RIO01-WC01</t>
  </si>
  <si>
    <t>r45.31-3323-TMT-CBS01-RIO01-WC02</t>
  </si>
  <si>
    <t>r45.31-3323-TMT-CBS01-RIO01-WC03</t>
  </si>
  <si>
    <t>r45.31-3323-TMT-CBS01-IJB04</t>
  </si>
  <si>
    <t>r45.31-3323-TMT-CBS01-RIO01-WC04</t>
  </si>
  <si>
    <t>r45.31-3323-TMT-CBS01-RIO01-WC05</t>
  </si>
  <si>
    <t>r45.31-3323-TMT-CBS01-RIO01-WC06</t>
  </si>
  <si>
    <t>r45.31-3323-TMT-CBS01-IJB05</t>
  </si>
  <si>
    <t>r45.31-3323-TMT-CBS01-RIO01-WC07</t>
  </si>
  <si>
    <t>r45.31-3323-TMT-CBS01-RIO01-WC08</t>
  </si>
  <si>
    <t>r45.31-3323-TMT-CBS01-RIO01-WC15</t>
  </si>
  <si>
    <t>r45.31-3323-TMT-CBS01-IJB01</t>
  </si>
  <si>
    <t>r45.31-3323-TMT-CBS01-RIO01-WC16</t>
  </si>
  <si>
    <t>r45.31-3323-TMT-CBS01-RIO01-WC17</t>
  </si>
  <si>
    <t>r45.31-3323-TMT-CBS01-RIO01-WC18</t>
  </si>
  <si>
    <t>r45.31-3323-TMT-CBS01-RIO01-WC19</t>
  </si>
  <si>
    <t>r45.31-3323-TMT-CBS01-RIO01-WC20</t>
  </si>
  <si>
    <t>r45.31-3323-TMT-CBS01-RIO01-WC21</t>
  </si>
  <si>
    <t>r45.31-3323-TMT-CBS01-IJB02</t>
  </si>
  <si>
    <t>r45.31-3323-TMT-CBS01-RIO01-WP01</t>
  </si>
  <si>
    <t>r45.31-3323-TMT-CBS01-BCU01</t>
  </si>
  <si>
    <t>r45.31-3323-TMT-CBS01-RIO01-WE02</t>
  </si>
  <si>
    <t>r45.31-3323-TMT-CBS01-RIO01-WC22</t>
  </si>
  <si>
    <t>r45.31-3323-TMT-CBS01-RIO01-WC23</t>
  </si>
  <si>
    <t>r45.31-3323-TMT-CBS01-IJB03</t>
  </si>
  <si>
    <t>r45.31-3323-TMT-CBS01-RIO01-WP02</t>
  </si>
  <si>
    <t>r45.31-3323-TMT-CBS01-BCU02</t>
  </si>
  <si>
    <t>r45.31-3323-TMT-CBS01-RIO01-WE03</t>
  </si>
  <si>
    <t>r45.31-3323-TMT-CBS01-RIO01-WC24</t>
  </si>
  <si>
    <t>r45.31-3323-TMT-CBS01-IJB04-WC01</t>
  </si>
  <si>
    <t>r45.31-3323-TMT-CBS01-IJB05-WC01</t>
  </si>
  <si>
    <t>r45.31-3323-TMT-CBS01-IJB01-WC01</t>
  </si>
  <si>
    <t>r45.31-3323-TMT-CBS01-IJB01-WC02</t>
  </si>
  <si>
    <t>r45.31-3323-TMT-CBS01-IJB01-WC03</t>
  </si>
  <si>
    <t>r45.31-3323-TMT-CBS01-IJB01-WC04</t>
  </si>
  <si>
    <t>r45.31-3323-TMT-CBS01-IJB01-WC05</t>
  </si>
  <si>
    <t>r45.31-3323-TMT-CBS01-IJB01-WC06</t>
  </si>
  <si>
    <t>r45.31-3323-TMT-CBS01-IJB01-WC07</t>
  </si>
  <si>
    <t>r45.31-3323-TMT-CBS01-IJB01-WC08</t>
  </si>
  <si>
    <t>r45.31-3323-TMT-CBS01-IJB01-WC09</t>
  </si>
  <si>
    <t>r45.31-3323-TMT-CBS01-IJB01-WC10</t>
  </si>
  <si>
    <t>r45.31-3323-TMT-CBS01-IJB01-WC11</t>
  </si>
  <si>
    <t>r45.31-3323-TMT-CBS01-IJB01-WC12</t>
  </si>
  <si>
    <t>r45.31-3323-TMT-CBS01-IJB01-WC13</t>
  </si>
  <si>
    <t>r45.31-3323-TMT-CBS01-IJB01-WC15</t>
  </si>
  <si>
    <t>r45.31-3323-TMT-CBS01-IJB01-WC16</t>
  </si>
  <si>
    <t>r45.31-3323-TMT-CBS01-IJB01-WC17</t>
  </si>
  <si>
    <t>r45.31-3323-TMT-CBS01-IJB01-WC18</t>
  </si>
  <si>
    <t>r45.31-3323-TMT-CBS01-IJB01-WC19</t>
  </si>
  <si>
    <t>r45.31-3323-TMT-CBS01-IJB01-WC20</t>
  </si>
  <si>
    <t>r45.31-3323-TMT-CBS01-IJB01-WC21</t>
  </si>
  <si>
    <t>r45.31-3323-TMT-CBS01-IJB01-WC22</t>
  </si>
  <si>
    <t>r45.31-3323-TMT-CBS01-IJB01-WC23</t>
  </si>
  <si>
    <t>r45.31-3323-TMT-CBS01-IJB01-WC25</t>
  </si>
  <si>
    <t>r45.31-3323-TMT-CBS01-IJB01-WC26</t>
  </si>
  <si>
    <t>r45.31-3323-TMT-CBS01-IJB01-WC27</t>
  </si>
  <si>
    <t>r45.31-3323-TMT-CBS01-IJB01-WC28</t>
  </si>
  <si>
    <t>r45.31-3323-TMT-CBS01-IJB01-WC29</t>
  </si>
  <si>
    <t>r45.31-3323-TMT-CBS01-IJB01-WC30</t>
  </si>
  <si>
    <t>r45.31-3323-TMT-CBS01-IJB01-WC31</t>
  </si>
  <si>
    <t>r45.31-3323-TMT-CBS01-IJB01-WC32</t>
  </si>
  <si>
    <t>r45.31-3323-TMT-CBS01-IJB01-WC33</t>
  </si>
  <si>
    <t>r45.31-3323-TMT-CBS01-IJB01-WC35</t>
  </si>
  <si>
    <t>r45.31-3323-TMT-CBS01-IJB01-WC40</t>
  </si>
  <si>
    <t>r45.31-3323-TMT-CBS01-IJB01-WC41</t>
  </si>
  <si>
    <t>r45.31-3323-TMT-CBS01-IJB01-WC42</t>
  </si>
  <si>
    <t>r45.31-3323-TMT-CBS01-IJB01-WC43</t>
  </si>
  <si>
    <t>r45.31-3323-TMT-CBS01-IJB02-WC01</t>
  </si>
  <si>
    <t>r45.31-3323-TMT-CBS01-IJB02-WC02</t>
  </si>
  <si>
    <t>r45.31-3323-TMT-CBS01-IJB02-WC03</t>
  </si>
  <si>
    <t>r45.31-3323-TMT-CBS01-IJB02-WC04</t>
  </si>
  <si>
    <t>r45.31-3323-TMT-CBS01-BCU01-WC01</t>
  </si>
  <si>
    <t>r45.31-3323-TMT-CBS01-BCU01-WC02</t>
  </si>
  <si>
    <t>r45.31-3323-TMT-CBS01-BCU01-WC03</t>
  </si>
  <si>
    <t>r45.31-3323-TMT-CBS01-BCU01-WP01</t>
  </si>
  <si>
    <t>r45.31-3323-TMT-CBS01-BCU01-WP02</t>
  </si>
  <si>
    <t>r45.31-3323-TMT-CBS01-BCU01-WP03</t>
  </si>
  <si>
    <t>r45.31-3323-TMT-CBS01-IJB03-WC01</t>
  </si>
  <si>
    <t>r45.31-3323-TMT-CBS01-IJB03-WC02</t>
  </si>
  <si>
    <t>r45.31-3323-TMT-CBS01-IJB03-WC03</t>
  </si>
  <si>
    <t>r45.31-3323-TMT-CBS01-IJB03-WC04</t>
  </si>
  <si>
    <t>r45.31-3323-TMT-CBS01-BCU02-WC01</t>
  </si>
  <si>
    <t>r45.31-3323-TMT-CBS01-BCU02-WC02</t>
  </si>
  <si>
    <t>r45.31-3323-TMT-CBS01-BCU02-WC03</t>
  </si>
  <si>
    <t>r45.31-3323-TMT-CBS01-BCU02-WP01</t>
  </si>
  <si>
    <t>r45.31-3323-TMT-CBS01-BCU02-WP02</t>
  </si>
  <si>
    <t>r45.31-3323-TMT-CBS01-BCU02-WP03</t>
  </si>
  <si>
    <t>r45.31-3323-TMT-MCH01-RIO01-WE01</t>
  </si>
  <si>
    <t>r45.31-3323-TMT-GEN01-PDP01-WE02</t>
  </si>
  <si>
    <t>r45.31-3323-TMT-MCH01-RIO01-WC01</t>
  </si>
  <si>
    <t>r45.31-3323-TMT-MCH01-RIO01-WC02</t>
  </si>
  <si>
    <t>r45.31-3323-TMT-MCH01-RIO01-WC03</t>
  </si>
  <si>
    <t>r45.31-3323-TMT-MCH01-RIO01-WC04</t>
  </si>
  <si>
    <t>r45.31-3323-TMT-MCH01-RIO01-WC05</t>
  </si>
  <si>
    <t>r45.31-3323-TMT-MCH01-RIO01-WC06</t>
  </si>
  <si>
    <t>r45.31-3323-TMT-MCH01-RIO01-WC07</t>
  </si>
  <si>
    <t>r45.31-3323-TMT-MCH01-RIO01-WC08</t>
  </si>
  <si>
    <t>r45.31-3323-TMT-MCH01-RIO01-WC09</t>
  </si>
  <si>
    <t>r45.31-3323-TMT-MCH01-RIO01-WC10</t>
  </si>
  <si>
    <t>r45.31-3323-TMT-MCH01-RIO01-WC11</t>
  </si>
  <si>
    <t>r45.31-3323-TMT-MCH01-RIO01-WC15</t>
  </si>
  <si>
    <t>r45.31-3323-TMT-MCH01-LCB01</t>
  </si>
  <si>
    <t>r45.31-3323-TMT-MCH01-RIO01-WC16</t>
  </si>
  <si>
    <t>r45.31-3323-TMT-MCH01-LCB02</t>
  </si>
  <si>
    <t>r45.31-3323-TMT-MCH01-RIO01-WC17</t>
  </si>
  <si>
    <t>r45.31-3323-TMT-MCH01-RIO01-WC18</t>
  </si>
  <si>
    <t>r45.31-3323-TMT-MCH01-LCB04</t>
  </si>
  <si>
    <t>r45.31-3323-TMT-MCH01-RIO01-WC19</t>
  </si>
  <si>
    <t>r45.31-3323-TMT-MCH01-IJB01</t>
  </si>
  <si>
    <t>r45.31-3323-TMT-MCH01-RIO01-WC20</t>
  </si>
  <si>
    <t>r45.31-3323-TMT-MCH01-IJB02</t>
  </si>
  <si>
    <t>r45.31-3323-TMT-MCH01-RIO01-WC21</t>
  </si>
  <si>
    <t>r45.31-3323-TMT-MCH01-IJB04</t>
  </si>
  <si>
    <t>r45.31-3323-TMT-MCH01-LCB01-WC01</t>
  </si>
  <si>
    <t>r45.31-3323-TMT-MCH01-LCB03-WC02</t>
  </si>
  <si>
    <t>r45.31-3323-TMT-MCH01-LCB03-WC03</t>
  </si>
  <si>
    <t>r45.31-3323-TMT-MCH01-LCB03-WC04</t>
  </si>
  <si>
    <t>r45.31-3323-TMT-MCH01-LCB04-WC01</t>
  </si>
  <si>
    <t>r45.31-3323-TMT-MCH01-LCB04-WC02</t>
  </si>
  <si>
    <t>r45.31-3323-TMT-MCH01-IJB01-WC01</t>
  </si>
  <si>
    <t>r45.31-3323-TMT-MCH01-IJB01-WC02</t>
  </si>
  <si>
    <t>r45.31-3323-TMT-MCH01-IJB01-WC03</t>
  </si>
  <si>
    <t>r45.31-3323-TMT-MCH01-IJB01-WC04</t>
  </si>
  <si>
    <t>r45.31-3323-TMT-MCH01-IJB02-WC01</t>
  </si>
  <si>
    <t>r45.31-3323-TMT-MCH01-IJB02-WC02</t>
  </si>
  <si>
    <t>r45.31-3323-TMT-MCH01-IJB04-WC01</t>
  </si>
  <si>
    <t>r45.31-3323-TMT-MCH01-IJB04-WC02</t>
  </si>
  <si>
    <t>r45.31-3323-TMT-MCH01-IJB04-WC03</t>
  </si>
  <si>
    <t>r45.31-3323-TMT-MCH01-IJB04-WC04</t>
  </si>
  <si>
    <t>r45.31-3323-TMT-MCH01-IJB04-WC05</t>
  </si>
  <si>
    <t>r45.31-3323-TMT-CVT01-PCP01-WE01</t>
  </si>
  <si>
    <t>r45.31-3323-TMT-CVT01-PCP01-WE02</t>
  </si>
  <si>
    <t>r45.31-3323-TMT-CVT01-PCP01-WC01</t>
  </si>
  <si>
    <t>r45.31-3323-TMT-CVT01-PCP01-WP01</t>
  </si>
  <si>
    <t>r45.31-3323-TMT-CVT01-PCP01-WC02</t>
  </si>
  <si>
    <t>r45.31-3323-TMT-CVT01-LCB01</t>
  </si>
  <si>
    <t>r45.31-3323-TMT-CVT01-PCP01-WC03</t>
  </si>
  <si>
    <t>r45.31-3323-TMT-CVT01-PCP01-WC04</t>
  </si>
  <si>
    <t>r45.31-3323-TMT-CVT01-LCB01-WC01</t>
  </si>
  <si>
    <t>r45.31-3323-TMT-CVT01-LCB01-WC02</t>
  </si>
  <si>
    <t>r45.31-3323-TMT-CVT01-LCB01-WC03</t>
  </si>
  <si>
    <t>r45.31-3323-TMT-CVT01-PCP02-WE01</t>
  </si>
  <si>
    <t>r45.31-3323-TMT-CVT01-PCP02-WE02</t>
  </si>
  <si>
    <t>r45.31-3323-TMT-CVT01-PCP02-WC01</t>
  </si>
  <si>
    <t>r45.31-3323-TMT-CVT01-PCP02-WP01</t>
  </si>
  <si>
    <t>r45.31-3323-TMT-CVT01-PCP02-WC02</t>
  </si>
  <si>
    <t>r45.31-3323-TMT-CVT01-LCB02</t>
  </si>
  <si>
    <t>r45.31-3323-TMT-CVT01-PCP02-WC03</t>
  </si>
  <si>
    <t>r45.31-3323-TMT-CVT01-PCP02-WC04</t>
  </si>
  <si>
    <t>r45.31-3323-TMT-CVT01-LCB02-WC01</t>
  </si>
  <si>
    <t>r45.31-3323-TMT-CVT01-LCB02-WC02</t>
  </si>
  <si>
    <t>r45.31-3323-TMT-CVT01-LCB02-WC03</t>
  </si>
  <si>
    <t>r45.31-0323-GEN-APU01-PDP01-WP01</t>
  </si>
  <si>
    <t>5523-TMT-ESR40-SKD01-SZ0401</t>
  </si>
  <si>
    <t>r41.31-0600-GEN-CVT01-CJB03</t>
  </si>
  <si>
    <t>r41.31-0600-GEN-CTV01-CJB03-WE17</t>
  </si>
  <si>
    <t>r41.31-0600-GEN-CTV01-CJB03-WE18</t>
  </si>
  <si>
    <t>6</t>
  </si>
  <si>
    <t>5</t>
  </si>
  <si>
    <t>10</t>
  </si>
  <si>
    <t>12</t>
  </si>
  <si>
    <t>8</t>
  </si>
  <si>
    <t>20</t>
  </si>
  <si>
    <t>15</t>
  </si>
  <si>
    <t>22</t>
  </si>
  <si>
    <t>24</t>
  </si>
  <si>
    <t>-</t>
  </si>
  <si>
    <t>APU Power Distribution Panel</t>
  </si>
  <si>
    <t>TMT main power control panel</t>
  </si>
  <si>
    <t>TMT energy sources remote I/O: fans technical room</t>
  </si>
  <si>
    <t>Combustion Fan disconnector switch</t>
  </si>
  <si>
    <t>Pilot Combustion Fan disconnector switch</t>
  </si>
  <si>
    <t>Exhaust fan disconnector switch</t>
  </si>
  <si>
    <t>Plant cable routing power distribution panel</t>
  </si>
  <si>
    <t>Bath thermocouple retraction motor disconnector switch</t>
  </si>
  <si>
    <t>Bath TC local control box</t>
  </si>
  <si>
    <t>TMT general local control panel</t>
  </si>
  <si>
    <t>TMT energy sources remote I/O: main gas &amp; O2 skid</t>
  </si>
  <si>
    <t>Tilting &amp; spout local control box</t>
  </si>
  <si>
    <t>Dam instrumentation juntion box</t>
  </si>
  <si>
    <t>Combustion gas main skid instrumentation junction box</t>
  </si>
  <si>
    <t>Compressed air main skid instrumentation junction box</t>
  </si>
  <si>
    <t>Chimney instrumentation junction box</t>
  </si>
  <si>
    <t xml:space="preserve">Combustion area remote IO </t>
  </si>
  <si>
    <t>O2 instrumentation junction box</t>
  </si>
  <si>
    <t>Burners roof area instrumentation junction box</t>
  </si>
  <si>
    <t>Burner #1 instrumentation junction box</t>
  </si>
  <si>
    <t>Burner Control Unit #01</t>
  </si>
  <si>
    <t>Burner #2 instrumentation junction box</t>
  </si>
  <si>
    <t>Burner Control Unit #02</t>
  </si>
  <si>
    <t>Auxiliaries remote IO</t>
  </si>
  <si>
    <t>Roof access local control box</t>
  </si>
  <si>
    <t>Side door local control box</t>
  </si>
  <si>
    <t>Left side door instrumentation junction box</t>
  </si>
  <si>
    <t>Right side door instrumentation junction box</t>
  </si>
  <si>
    <t>Spout cover instrumentation junction box</t>
  </si>
  <si>
    <t>Monitoring camera power control panel #01</t>
  </si>
  <si>
    <t>Monitoring camera local control box #01</t>
  </si>
  <si>
    <t>Monitoring camera power control panel #02</t>
  </si>
  <si>
    <t>Monitoring camera local control box #02</t>
  </si>
  <si>
    <t>T145.31</t>
  </si>
  <si>
    <t>RV-K 0,6/1kV</t>
  </si>
  <si>
    <t>6XV1840-2AH10</t>
  </si>
  <si>
    <t>RC4V-K 0,6/1kV</t>
  </si>
  <si>
    <t>YSLY 300/500V</t>
  </si>
  <si>
    <t>RC4V-K 300/500V</t>
  </si>
  <si>
    <t>SIL-FV-MM</t>
  </si>
  <si>
    <t>OLFLEX HEAT 180SiF</t>
  </si>
  <si>
    <t>OLFLEX HEAT 180 FZLSi</t>
  </si>
  <si>
    <t>OLFLEX HEAT 180 C MS</t>
  </si>
  <si>
    <t>STAS RFI power control panel</t>
  </si>
  <si>
    <t>THD main power control panel</t>
  </si>
  <si>
    <t>Main door local control box</t>
  </si>
  <si>
    <t>Combustion Fan</t>
  </si>
  <si>
    <t>Pilot Combustion Fan</t>
  </si>
  <si>
    <t xml:space="preserve">Exhaust Fan </t>
  </si>
  <si>
    <t xml:space="preserve">Bath thermocouple retraction motor </t>
  </si>
  <si>
    <t>Furnace pressure transmitter</t>
  </si>
  <si>
    <t>Furnace roof temperature</t>
  </si>
  <si>
    <t>Furnace roof safety temp</t>
  </si>
  <si>
    <t>Furnace roof safety temp.</t>
  </si>
  <si>
    <t>Furnace bath temperature</t>
  </si>
  <si>
    <t>Furnace tilting angle</t>
  </si>
  <si>
    <t>Furnace bath level</t>
  </si>
  <si>
    <t>Furnace level sensor cooling compressed air low pressure switch</t>
  </si>
  <si>
    <t>Fioscope camera #01 compressed air low pressure switch SF</t>
  </si>
  <si>
    <t>Fioscope camera #02 compressed air low pressure switch SF</t>
  </si>
  <si>
    <t>Tilting down limit switch SF</t>
  </si>
  <si>
    <t>Propietary camera head cable</t>
  </si>
  <si>
    <t>TC-cable</t>
  </si>
  <si>
    <t>Limit switch</t>
  </si>
  <si>
    <t>TBD BY CLIENT</t>
  </si>
  <si>
    <t>Strip cast back area communication junction box</t>
  </si>
  <si>
    <t>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</si>
</sst>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8">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47" xfId="1" applyNumberFormat="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0" fontId="4" fillId="0" borderId="37" xfId="0" applyFont="1" applyBorder="1" applyAlignment="1">
      <alignment horizontal="right" vertical="center" wrapText="1"/>
    </xf>
    <xf numFmtId="49" fontId="4" fillId="0" borderId="33" xfId="0" quotePrefix="1" applyNumberFormat="1" applyFont="1" applyBorder="1" applyAlignment="1">
      <alignment horizontal="right" vertical="center" wrapText="1"/>
    </xf>
    <xf numFmtId="0" fontId="4" fillId="4" borderId="37" xfId="0" applyFont="1" applyFill="1" applyBorder="1" applyAlignment="1">
      <alignment horizontal="right" vertical="center" wrapText="1"/>
    </xf>
    <xf numFmtId="49" fontId="4" fillId="0" borderId="38" xfId="0" applyNumberFormat="1" applyFont="1" applyBorder="1" applyAlignment="1">
      <alignment horizontal="right" vertical="center" wrapText="1"/>
    </xf>
    <xf numFmtId="49" fontId="4" fillId="0" borderId="37" xfId="0" applyNumberFormat="1" applyFont="1" applyBorder="1" applyAlignment="1">
      <alignment horizontal="center" vertical="center" wrapText="1"/>
    </xf>
    <xf numFmtId="49" fontId="4" fillId="0" borderId="33" xfId="0" applyNumberFormat="1" applyFont="1" applyBorder="1" applyAlignment="1">
      <alignment horizontal="center" vertical="center" wrapText="1"/>
    </xf>
    <xf numFmtId="49" fontId="4" fillId="0" borderId="30" xfId="0" applyNumberFormat="1" applyFont="1" applyBorder="1" applyAlignment="1">
      <alignment horizontal="center" vertical="center" wrapText="1"/>
    </xf>
    <xf numFmtId="49" fontId="4" fillId="0" borderId="37" xfId="0" applyNumberFormat="1" applyFont="1" applyBorder="1" applyAlignment="1">
      <alignment horizontal="left" vertical="center" wrapText="1"/>
    </xf>
    <xf numFmtId="0" fontId="4" fillId="0" borderId="33" xfId="0" applyFont="1" applyBorder="1" applyAlignment="1">
      <alignment horizontal="left" vertical="center" wrapText="1"/>
    </xf>
    <xf numFmtId="0" fontId="4" fillId="0" borderId="38" xfId="0" quotePrefix="1" applyFont="1" applyBorder="1" applyAlignment="1">
      <alignment horizontal="left" vertical="center" wrapText="1"/>
    </xf>
    <xf numFmtId="0" fontId="4" fillId="0" borderId="37" xfId="0" applyFont="1" applyBorder="1" applyAlignment="1">
      <alignment horizontal="center" vertical="center" wrapText="1"/>
    </xf>
    <xf numFmtId="0" fontId="4" fillId="0" borderId="33" xfId="0" quotePrefix="1" applyFont="1" applyBorder="1" applyAlignment="1">
      <alignment horizontal="left" vertical="center" wrapText="1"/>
    </xf>
    <xf numFmtId="49" fontId="4" fillId="0" borderId="38" xfId="0" quotePrefix="1" applyNumberFormat="1" applyFont="1" applyBorder="1" applyAlignment="1">
      <alignment horizontal="left" vertical="center" wrapText="1"/>
    </xf>
    <xf numFmtId="49" fontId="4" fillId="0" borderId="30" xfId="0" quotePrefix="1" applyNumberFormat="1" applyFont="1" applyBorder="1" applyAlignment="1">
      <alignment horizontal="center" vertical="center" wrapText="1"/>
    </xf>
    <xf numFmtId="49" fontId="4" fillId="4" borderId="30" xfId="0" applyNumberFormat="1" applyFont="1" applyFill="1" applyBorder="1" applyAlignment="1">
      <alignment horizontal="center" vertical="center" wrapText="1"/>
    </xf>
    <xf numFmtId="0" fontId="6" fillId="0" borderId="27"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2" fillId="0" borderId="27" xfId="3" applyFont="1" applyBorder="1" applyAlignment="1" applyProtection="1">
      <alignment horizontal="center"/>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6"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5" fillId="0" borderId="27" xfId="4" applyFont="1" applyBorder="1" applyAlignment="1">
      <alignment horizontal="left"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0" borderId="30" xfId="0" applyNumberFormat="1" applyFont="1" applyBorder="1" applyAlignment="1">
      <alignment horizontal="center" vertical="center" wrapText="1"/>
    </xf>
    <xf numFmtId="0" fontId="4" fillId="4" borderId="30"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1350644</xdr:colOff>
      <xdr:row>4</xdr:row>
      <xdr:rowOff>134540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A11" sqref="A11:G11"/>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88" t="s">
        <v>30</v>
      </c>
      <c r="B1" s="89"/>
      <c r="C1" s="86" t="s">
        <v>29</v>
      </c>
      <c r="D1" s="86"/>
      <c r="E1" s="86"/>
      <c r="F1" s="86"/>
      <c r="G1" s="87" t="s">
        <v>8</v>
      </c>
      <c r="H1" s="87"/>
    </row>
    <row r="2" spans="1:8" ht="24.75" customHeight="1" x14ac:dyDescent="0.3">
      <c r="A2" s="90" t="str">
        <f>C6</f>
        <v>ALINVEST</v>
      </c>
      <c r="B2" s="91"/>
      <c r="C2" s="86"/>
      <c r="D2" s="86"/>
      <c r="E2" s="86"/>
      <c r="F2" s="86"/>
      <c r="G2" s="87"/>
      <c r="H2" s="87"/>
    </row>
    <row r="3" spans="1:8" ht="15" customHeight="1" x14ac:dyDescent="0.3">
      <c r="A3" s="92"/>
      <c r="B3" s="93"/>
      <c r="C3" s="86" t="s">
        <v>28</v>
      </c>
      <c r="D3" s="86"/>
      <c r="E3" s="86"/>
      <c r="F3" s="86"/>
      <c r="G3" s="87"/>
      <c r="H3" s="87"/>
    </row>
    <row r="4" spans="1:8" x14ac:dyDescent="0.3">
      <c r="A4" s="94"/>
      <c r="B4" s="95"/>
      <c r="C4" s="86"/>
      <c r="D4" s="86"/>
      <c r="E4" s="86"/>
      <c r="F4" s="86"/>
      <c r="G4" s="87"/>
      <c r="H4" s="87"/>
    </row>
    <row r="5" spans="1:8" x14ac:dyDescent="0.3">
      <c r="A5" s="14"/>
      <c r="B5" s="14"/>
      <c r="C5" s="15"/>
      <c r="D5" s="15"/>
      <c r="E5" s="15"/>
      <c r="F5" s="15"/>
      <c r="G5" s="14"/>
      <c r="H5" s="14"/>
    </row>
    <row r="6" spans="1:8" ht="15" customHeight="1" x14ac:dyDescent="0.3">
      <c r="A6" s="80" t="s">
        <v>1</v>
      </c>
      <c r="B6" s="81"/>
      <c r="C6" s="82" t="s">
        <v>103</v>
      </c>
      <c r="D6" s="83"/>
      <c r="E6" s="83"/>
      <c r="F6" s="84"/>
      <c r="G6" s="11" t="s">
        <v>7</v>
      </c>
      <c r="H6" s="13" t="s">
        <v>70</v>
      </c>
    </row>
    <row r="7" spans="1:8" ht="15" customHeight="1" x14ac:dyDescent="0.3">
      <c r="A7" s="80" t="s">
        <v>27</v>
      </c>
      <c r="B7" s="81"/>
      <c r="C7" s="82" t="s">
        <v>104</v>
      </c>
      <c r="D7" s="83"/>
      <c r="E7" s="83"/>
      <c r="F7" s="84"/>
      <c r="G7" s="11" t="s">
        <v>10</v>
      </c>
      <c r="H7" s="13" t="s">
        <v>71</v>
      </c>
    </row>
    <row r="8" spans="1:8" ht="15" customHeight="1" x14ac:dyDescent="0.3">
      <c r="A8" s="80" t="s">
        <v>11</v>
      </c>
      <c r="B8" s="81"/>
      <c r="C8" s="82" t="s">
        <v>105</v>
      </c>
      <c r="D8" s="83"/>
      <c r="E8" s="83"/>
      <c r="F8" s="84"/>
      <c r="G8" s="11" t="s">
        <v>2</v>
      </c>
      <c r="H8" s="12" t="s">
        <v>246</v>
      </c>
    </row>
    <row r="9" spans="1:8" ht="15" customHeight="1" x14ac:dyDescent="0.3">
      <c r="A9" s="80" t="s">
        <v>12</v>
      </c>
      <c r="B9" s="81"/>
      <c r="C9" s="82" t="s">
        <v>248</v>
      </c>
      <c r="D9" s="83"/>
      <c r="E9" s="83"/>
      <c r="F9" s="84"/>
      <c r="G9" s="11" t="s">
        <v>13</v>
      </c>
      <c r="H9" s="10" t="s">
        <v>72</v>
      </c>
    </row>
    <row r="10" spans="1:8" ht="15" customHeight="1" x14ac:dyDescent="0.3">
      <c r="A10" s="80" t="s">
        <v>14</v>
      </c>
      <c r="B10" s="81"/>
      <c r="C10" s="82" t="s">
        <v>248</v>
      </c>
      <c r="D10" s="83"/>
      <c r="E10" s="83"/>
      <c r="F10" s="84"/>
      <c r="G10" s="9" t="s">
        <v>15</v>
      </c>
      <c r="H10" s="8" t="s">
        <v>239</v>
      </c>
    </row>
    <row r="11" spans="1:8" x14ac:dyDescent="0.3">
      <c r="A11" s="85"/>
      <c r="B11" s="85"/>
      <c r="C11" s="85"/>
      <c r="D11" s="85"/>
      <c r="E11" s="85"/>
      <c r="F11" s="85"/>
      <c r="G11" s="85"/>
    </row>
    <row r="12" spans="1:8" ht="15" customHeight="1" x14ac:dyDescent="0.3">
      <c r="A12" s="73" t="s">
        <v>26</v>
      </c>
      <c r="B12" s="74"/>
      <c r="C12" s="74"/>
      <c r="D12" s="74"/>
      <c r="E12" s="74"/>
      <c r="F12" s="74"/>
      <c r="G12" s="74"/>
      <c r="H12" s="75"/>
    </row>
    <row r="13" spans="1:8" ht="15" customHeight="1" x14ac:dyDescent="0.3">
      <c r="A13" s="7" t="s">
        <v>25</v>
      </c>
      <c r="B13" s="7" t="s">
        <v>6</v>
      </c>
      <c r="C13" s="76" t="s">
        <v>24</v>
      </c>
      <c r="D13" s="77"/>
      <c r="E13" s="77"/>
      <c r="F13" s="77"/>
      <c r="G13" s="78"/>
      <c r="H13" s="7" t="s">
        <v>5</v>
      </c>
    </row>
    <row r="14" spans="1:8" ht="15" customHeight="1" x14ac:dyDescent="0.3">
      <c r="A14" s="2" t="s">
        <v>72</v>
      </c>
      <c r="B14" s="5" t="s">
        <v>246</v>
      </c>
      <c r="C14" s="79" t="s">
        <v>23</v>
      </c>
      <c r="D14" s="79"/>
      <c r="E14" s="79"/>
      <c r="F14" s="79"/>
      <c r="G14" s="79"/>
      <c r="H14" s="4" t="s">
        <v>240</v>
      </c>
    </row>
    <row r="15" spans="1:8" ht="15" customHeight="1" x14ac:dyDescent="0.3">
      <c r="A15" s="2" t="s">
        <v>73</v>
      </c>
      <c r="B15" s="5"/>
      <c r="C15" s="79"/>
      <c r="D15" s="79"/>
      <c r="E15" s="79"/>
      <c r="F15" s="79"/>
      <c r="G15" s="79"/>
      <c r="H15" s="4"/>
    </row>
    <row r="16" spans="1:8" ht="15" customHeight="1" x14ac:dyDescent="0.3">
      <c r="A16" s="2" t="s">
        <v>74</v>
      </c>
      <c r="B16" s="5"/>
      <c r="C16" s="79"/>
      <c r="D16" s="79"/>
      <c r="E16" s="79"/>
      <c r="F16" s="79"/>
      <c r="G16" s="79"/>
      <c r="H16" s="4"/>
    </row>
    <row r="17" spans="1:8" ht="15" customHeight="1" x14ac:dyDescent="0.3">
      <c r="A17" s="2" t="s">
        <v>75</v>
      </c>
      <c r="B17" s="5"/>
      <c r="C17" s="79"/>
      <c r="D17" s="79"/>
      <c r="E17" s="79"/>
      <c r="F17" s="79"/>
      <c r="G17" s="79"/>
      <c r="H17" s="4"/>
    </row>
    <row r="18" spans="1:8" ht="15" customHeight="1" x14ac:dyDescent="0.3">
      <c r="A18" s="2" t="s">
        <v>76</v>
      </c>
      <c r="B18" s="5"/>
      <c r="C18" s="79"/>
      <c r="D18" s="79"/>
      <c r="E18" s="79"/>
      <c r="F18" s="79"/>
      <c r="G18" s="79"/>
      <c r="H18" s="4"/>
    </row>
    <row r="19" spans="1:8" ht="15" customHeight="1" x14ac:dyDescent="0.3">
      <c r="A19" s="2" t="s">
        <v>77</v>
      </c>
      <c r="B19" s="5"/>
      <c r="C19" s="79"/>
      <c r="D19" s="79"/>
      <c r="E19" s="79"/>
      <c r="F19" s="79"/>
      <c r="G19" s="79"/>
      <c r="H19" s="4"/>
    </row>
    <row r="20" spans="1:8" ht="15" customHeight="1" x14ac:dyDescent="0.3">
      <c r="A20" s="2" t="s">
        <v>78</v>
      </c>
      <c r="B20" s="5"/>
      <c r="C20" s="72"/>
      <c r="D20" s="72"/>
      <c r="E20" s="72"/>
      <c r="F20" s="72"/>
      <c r="G20" s="72"/>
      <c r="H20" s="4"/>
    </row>
    <row r="21" spans="1:8" ht="15" customHeight="1" x14ac:dyDescent="0.3">
      <c r="A21" s="2" t="s">
        <v>79</v>
      </c>
      <c r="B21" s="5"/>
      <c r="C21" s="72"/>
      <c r="D21" s="72"/>
      <c r="E21" s="72"/>
      <c r="F21" s="72"/>
      <c r="G21" s="72"/>
      <c r="H21" s="4"/>
    </row>
    <row r="22" spans="1:8" ht="15" customHeight="1" x14ac:dyDescent="0.3">
      <c r="A22" s="2" t="s">
        <v>80</v>
      </c>
      <c r="B22" s="5"/>
      <c r="C22" s="72"/>
      <c r="D22" s="72"/>
      <c r="E22" s="72"/>
      <c r="F22" s="72"/>
      <c r="G22" s="72"/>
      <c r="H22" s="4"/>
    </row>
    <row r="23" spans="1:8" ht="15" customHeight="1" x14ac:dyDescent="0.3">
      <c r="A23" s="2" t="s">
        <v>81</v>
      </c>
      <c r="B23" s="5"/>
      <c r="C23" s="72"/>
      <c r="D23" s="72"/>
      <c r="E23" s="72"/>
      <c r="F23" s="72"/>
      <c r="G23" s="72"/>
      <c r="H23" s="4"/>
    </row>
    <row r="24" spans="1:8" ht="15" customHeight="1" x14ac:dyDescent="0.3">
      <c r="A24" s="2" t="s">
        <v>82</v>
      </c>
      <c r="B24" s="5"/>
      <c r="C24" s="72"/>
      <c r="D24" s="72"/>
      <c r="E24" s="72"/>
      <c r="F24" s="72"/>
      <c r="G24" s="72"/>
      <c r="H24" s="4"/>
    </row>
    <row r="25" spans="1:8" ht="15" customHeight="1" x14ac:dyDescent="0.3">
      <c r="A25" s="2" t="s">
        <v>83</v>
      </c>
      <c r="B25" s="5"/>
      <c r="C25" s="72"/>
      <c r="D25" s="72"/>
      <c r="E25" s="72"/>
      <c r="F25" s="72"/>
      <c r="G25" s="72"/>
      <c r="H25" s="4"/>
    </row>
    <row r="26" spans="1:8" ht="15" customHeight="1" x14ac:dyDescent="0.3">
      <c r="A26" s="2" t="s">
        <v>84</v>
      </c>
      <c r="B26" s="5"/>
      <c r="C26" s="72"/>
      <c r="D26" s="72"/>
      <c r="E26" s="72"/>
      <c r="F26" s="72"/>
      <c r="G26" s="72"/>
      <c r="H26" s="4"/>
    </row>
    <row r="27" spans="1:8" ht="15" customHeight="1" x14ac:dyDescent="0.3">
      <c r="A27" s="2" t="s">
        <v>85</v>
      </c>
      <c r="B27" s="5"/>
      <c r="C27" s="72"/>
      <c r="D27" s="72"/>
      <c r="E27" s="72"/>
      <c r="F27" s="72"/>
      <c r="G27" s="72"/>
      <c r="H27" s="4"/>
    </row>
    <row r="28" spans="1:8" ht="15" customHeight="1" x14ac:dyDescent="0.3">
      <c r="A28" s="2" t="s">
        <v>86</v>
      </c>
      <c r="B28" s="5"/>
      <c r="C28" s="72"/>
      <c r="D28" s="72"/>
      <c r="E28" s="72"/>
      <c r="F28" s="72"/>
      <c r="G28" s="72"/>
      <c r="H28" s="4"/>
    </row>
    <row r="29" spans="1:8" ht="15" customHeight="1" x14ac:dyDescent="0.3">
      <c r="A29" s="2" t="s">
        <v>87</v>
      </c>
      <c r="B29" s="5"/>
      <c r="C29" s="72"/>
      <c r="D29" s="72"/>
      <c r="E29" s="72"/>
      <c r="F29" s="72"/>
      <c r="G29" s="72"/>
      <c r="H29" s="4"/>
    </row>
    <row r="30" spans="1:8" ht="15" customHeight="1" x14ac:dyDescent="0.3">
      <c r="A30" s="2" t="s">
        <v>88</v>
      </c>
      <c r="B30" s="5"/>
      <c r="C30" s="72"/>
      <c r="D30" s="72"/>
      <c r="E30" s="72"/>
      <c r="F30" s="72"/>
      <c r="G30" s="72"/>
      <c r="H30" s="4"/>
    </row>
    <row r="31" spans="1:8" ht="15" customHeight="1" x14ac:dyDescent="0.3">
      <c r="A31" s="2" t="s">
        <v>89</v>
      </c>
      <c r="B31" s="5"/>
      <c r="C31" s="72"/>
      <c r="D31" s="72"/>
      <c r="E31" s="72"/>
      <c r="F31" s="72"/>
      <c r="G31" s="72"/>
      <c r="H31" s="4"/>
    </row>
    <row r="32" spans="1:8" ht="15" customHeight="1" x14ac:dyDescent="0.3">
      <c r="A32" s="2" t="s">
        <v>90</v>
      </c>
      <c r="B32" s="5"/>
      <c r="C32" s="72"/>
      <c r="D32" s="72"/>
      <c r="E32" s="72"/>
      <c r="F32" s="72"/>
      <c r="G32" s="72"/>
      <c r="H32" s="4"/>
    </row>
    <row r="33" spans="1:8" ht="15" customHeight="1" x14ac:dyDescent="0.3">
      <c r="A33" s="2" t="s">
        <v>91</v>
      </c>
      <c r="B33" s="5"/>
      <c r="C33" s="72"/>
      <c r="D33" s="72"/>
      <c r="E33" s="72"/>
      <c r="F33" s="72"/>
      <c r="G33" s="72"/>
      <c r="H33" s="4"/>
    </row>
    <row r="34" spans="1:8" ht="15" customHeight="1" x14ac:dyDescent="0.3">
      <c r="A34" s="2" t="s">
        <v>92</v>
      </c>
      <c r="B34" s="5"/>
      <c r="C34" s="72"/>
      <c r="D34" s="72"/>
      <c r="E34" s="72"/>
      <c r="F34" s="72"/>
      <c r="G34" s="72"/>
      <c r="H34" s="4"/>
    </row>
    <row r="35" spans="1:8" ht="15" customHeight="1" x14ac:dyDescent="0.3">
      <c r="A35" s="2" t="s">
        <v>93</v>
      </c>
      <c r="B35" s="5"/>
      <c r="C35" s="72"/>
      <c r="D35" s="72"/>
      <c r="E35" s="72"/>
      <c r="F35" s="72"/>
      <c r="G35" s="72"/>
      <c r="H35" s="4"/>
    </row>
    <row r="36" spans="1:8" ht="15" customHeight="1" x14ac:dyDescent="0.3">
      <c r="A36" s="2" t="s">
        <v>94</v>
      </c>
      <c r="B36" s="5"/>
      <c r="C36" s="72"/>
      <c r="D36" s="72"/>
      <c r="E36" s="72"/>
      <c r="F36" s="72"/>
      <c r="G36" s="72"/>
      <c r="H36" s="4"/>
    </row>
    <row r="37" spans="1:8" ht="15" customHeight="1" x14ac:dyDescent="0.3">
      <c r="A37" s="2" t="s">
        <v>95</v>
      </c>
      <c r="B37" s="5"/>
      <c r="C37" s="72"/>
      <c r="D37" s="72"/>
      <c r="E37" s="72"/>
      <c r="F37" s="72"/>
      <c r="G37" s="72"/>
      <c r="H37" s="4"/>
    </row>
    <row r="38" spans="1:8" ht="15" customHeight="1" x14ac:dyDescent="0.3">
      <c r="A38" s="2" t="s">
        <v>96</v>
      </c>
      <c r="B38" s="5"/>
      <c r="C38" s="72"/>
      <c r="D38" s="72"/>
      <c r="E38" s="72"/>
      <c r="F38" s="72"/>
      <c r="G38" s="72"/>
      <c r="H38" s="4"/>
    </row>
    <row r="39" spans="1:8" ht="15" customHeight="1" x14ac:dyDescent="0.3">
      <c r="A39" s="2" t="s">
        <v>97</v>
      </c>
      <c r="B39" s="5"/>
      <c r="C39" s="72"/>
      <c r="D39" s="72"/>
      <c r="E39" s="72"/>
      <c r="F39" s="72"/>
      <c r="G39" s="72"/>
      <c r="H39" s="4"/>
    </row>
    <row r="40" spans="1:8" ht="15" customHeight="1" x14ac:dyDescent="0.3">
      <c r="A40" s="2" t="s">
        <v>98</v>
      </c>
      <c r="B40" s="5"/>
      <c r="C40" s="72"/>
      <c r="D40" s="72"/>
      <c r="E40" s="72"/>
      <c r="F40" s="72"/>
      <c r="G40" s="72"/>
      <c r="H40" s="4"/>
    </row>
    <row r="41" spans="1:8" ht="15" customHeight="1" x14ac:dyDescent="0.3">
      <c r="A41" s="2" t="s">
        <v>99</v>
      </c>
      <c r="B41" s="5"/>
      <c r="C41" s="72"/>
      <c r="D41" s="72"/>
      <c r="E41" s="72"/>
      <c r="F41" s="72"/>
      <c r="G41" s="72"/>
      <c r="H41" s="4"/>
    </row>
    <row r="42" spans="1:8" ht="15" customHeight="1" x14ac:dyDescent="0.3">
      <c r="A42" s="2" t="s">
        <v>100</v>
      </c>
      <c r="B42" s="5"/>
      <c r="C42" s="72"/>
      <c r="D42" s="72"/>
      <c r="E42" s="72"/>
      <c r="F42" s="72"/>
      <c r="G42" s="72"/>
      <c r="H42" s="4"/>
    </row>
    <row r="43" spans="1:8" ht="15" customHeight="1" x14ac:dyDescent="0.3">
      <c r="A43" s="2" t="s">
        <v>101</v>
      </c>
      <c r="B43" s="5"/>
      <c r="C43" s="72"/>
      <c r="D43" s="72"/>
      <c r="E43" s="72"/>
      <c r="F43" s="72"/>
      <c r="G43" s="72"/>
      <c r="H43" s="4"/>
    </row>
    <row r="44" spans="1:8" ht="15" customHeight="1" x14ac:dyDescent="0.3">
      <c r="A44" s="2" t="s">
        <v>102</v>
      </c>
      <c r="B44" s="5"/>
      <c r="C44" s="72"/>
      <c r="D44" s="72"/>
      <c r="E44" s="72"/>
      <c r="F44" s="72"/>
      <c r="G44" s="72"/>
      <c r="H44" s="4"/>
    </row>
    <row r="45" spans="1:8" ht="15" customHeight="1" x14ac:dyDescent="0.3">
      <c r="A45" s="3"/>
      <c r="B45" s="3"/>
      <c r="C45" s="3"/>
      <c r="D45" s="3"/>
      <c r="E45" s="3"/>
      <c r="F45" s="3"/>
      <c r="G45" s="3"/>
    </row>
    <row r="46" spans="1:8" ht="15" customHeight="1" x14ac:dyDescent="0.3"/>
    <row r="47" spans="1:8" ht="15" customHeight="1" x14ac:dyDescent="0.3">
      <c r="A47" s="71" t="s">
        <v>22</v>
      </c>
      <c r="B47" s="71"/>
      <c r="C47" s="71"/>
      <c r="D47" s="71"/>
      <c r="E47" s="71"/>
      <c r="F47" s="71"/>
      <c r="G47" s="71"/>
      <c r="H47" s="71"/>
    </row>
    <row r="48" spans="1:8" ht="15" customHeight="1" x14ac:dyDescent="0.3">
      <c r="A48" s="71"/>
      <c r="B48" s="71"/>
      <c r="C48" s="71"/>
      <c r="D48" s="71"/>
      <c r="E48" s="71"/>
      <c r="F48" s="71"/>
      <c r="G48" s="71"/>
      <c r="H48" s="71"/>
    </row>
    <row r="49" spans="1:8" ht="15" customHeight="1" x14ac:dyDescent="0.3">
      <c r="A49" s="71"/>
      <c r="B49" s="71"/>
      <c r="C49" s="71"/>
      <c r="D49" s="71"/>
      <c r="E49" s="71"/>
      <c r="F49" s="71"/>
      <c r="G49" s="71"/>
      <c r="H49" s="71"/>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C38:G38"/>
    <mergeCell ref="C27:G27"/>
    <mergeCell ref="C28:G28"/>
    <mergeCell ref="C29:G29"/>
    <mergeCell ref="C30:G30"/>
    <mergeCell ref="C31:G31"/>
    <mergeCell ref="C37:G37"/>
    <mergeCell ref="C32:G32"/>
    <mergeCell ref="C33:G33"/>
    <mergeCell ref="C34:G34"/>
    <mergeCell ref="C35:G35"/>
    <mergeCell ref="C36:G36"/>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B20" sqref="B20:G20"/>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19" t="s">
        <v>30</v>
      </c>
      <c r="B1" s="120"/>
      <c r="C1" s="111" t="str">
        <f>Cover!$C$1</f>
        <v>EQUIPMENT CABLE LIST</v>
      </c>
      <c r="D1" s="112"/>
      <c r="E1" s="112"/>
      <c r="F1" s="113"/>
      <c r="G1" s="117" t="s">
        <v>8</v>
      </c>
      <c r="H1" s="117"/>
    </row>
    <row r="2" spans="1:8" ht="24.75" customHeight="1" x14ac:dyDescent="0.3">
      <c r="A2" s="90" t="str">
        <f>Cover!A2</f>
        <v>ALINVEST</v>
      </c>
      <c r="B2" s="91"/>
      <c r="C2" s="114"/>
      <c r="D2" s="115"/>
      <c r="E2" s="115"/>
      <c r="F2" s="116"/>
      <c r="G2" s="117"/>
      <c r="H2" s="117"/>
    </row>
    <row r="3" spans="1:8" ht="15" customHeight="1" x14ac:dyDescent="0.3">
      <c r="A3" s="92"/>
      <c r="B3" s="93"/>
      <c r="C3" s="111" t="s">
        <v>50</v>
      </c>
      <c r="D3" s="112"/>
      <c r="E3" s="112"/>
      <c r="F3" s="113"/>
      <c r="G3" s="117"/>
      <c r="H3" s="117"/>
    </row>
    <row r="4" spans="1:8" x14ac:dyDescent="0.3">
      <c r="A4" s="94"/>
      <c r="B4" s="95"/>
      <c r="C4" s="114"/>
      <c r="D4" s="115"/>
      <c r="E4" s="115"/>
      <c r="F4" s="116"/>
      <c r="G4" s="117"/>
      <c r="H4" s="117"/>
    </row>
    <row r="5" spans="1:8" x14ac:dyDescent="0.3">
      <c r="C5" s="35"/>
      <c r="D5" s="35"/>
      <c r="E5" s="35"/>
      <c r="G5" s="35"/>
      <c r="H5" s="35"/>
    </row>
    <row r="6" spans="1:8" x14ac:dyDescent="0.3">
      <c r="A6" s="118" t="s">
        <v>1</v>
      </c>
      <c r="B6" s="118"/>
      <c r="C6" s="107" t="str">
        <f>Cover!$C$6</f>
        <v>ALINVEST</v>
      </c>
      <c r="D6" s="108"/>
      <c r="E6" s="108"/>
      <c r="F6" s="109"/>
      <c r="G6" s="34" t="s">
        <v>7</v>
      </c>
      <c r="H6" s="13" t="str">
        <f>Cover!H6</f>
        <v>AIBI</v>
      </c>
    </row>
    <row r="7" spans="1:8" ht="15" customHeight="1" x14ac:dyDescent="0.3">
      <c r="A7" s="105" t="s">
        <v>27</v>
      </c>
      <c r="B7" s="106"/>
      <c r="C7" s="107" t="str">
        <f>Cover!$C$7</f>
        <v>E2558</v>
      </c>
      <c r="D7" s="108"/>
      <c r="E7" s="108"/>
      <c r="F7" s="109"/>
      <c r="G7" s="34" t="s">
        <v>10</v>
      </c>
      <c r="H7" s="13" t="str">
        <f>Cover!H7</f>
        <v>ANSA</v>
      </c>
    </row>
    <row r="8" spans="1:8" ht="15" customHeight="1" x14ac:dyDescent="0.3">
      <c r="A8" s="105" t="s">
        <v>11</v>
      </c>
      <c r="B8" s="106"/>
      <c r="C8" s="107" t="str">
        <f>Cover!$C$8</f>
        <v>ALFAGEN</v>
      </c>
      <c r="D8" s="108"/>
      <c r="E8" s="108"/>
      <c r="F8" s="109"/>
      <c r="G8" s="34" t="s">
        <v>2</v>
      </c>
      <c r="H8" s="12" t="str">
        <f>Cover!H8</f>
        <v>2025/12/02</v>
      </c>
    </row>
    <row r="9" spans="1:8" ht="15" customHeight="1" x14ac:dyDescent="0.3">
      <c r="A9" s="105" t="s">
        <v>12</v>
      </c>
      <c r="B9" s="106"/>
      <c r="C9" s="107" t="str">
        <f>Cover!$C$9</f>
        <v>2558-3323-TMT-E-LST-CBLS</v>
      </c>
      <c r="D9" s="108"/>
      <c r="E9" s="108"/>
      <c r="F9" s="109"/>
      <c r="G9" s="34" t="s">
        <v>13</v>
      </c>
      <c r="H9" s="12" t="str">
        <f>Cover!H9</f>
        <v>A</v>
      </c>
    </row>
    <row r="10" spans="1:8" ht="15" customHeight="1" x14ac:dyDescent="0.3">
      <c r="A10" s="105" t="s">
        <v>14</v>
      </c>
      <c r="B10" s="106"/>
      <c r="C10" s="107" t="str">
        <f>Cover!$C$10</f>
        <v>2558-3323-TMT-E-LST-CBLS</v>
      </c>
      <c r="D10" s="108"/>
      <c r="E10" s="108"/>
      <c r="F10" s="109"/>
      <c r="G10" s="33" t="s">
        <v>15</v>
      </c>
      <c r="H10" s="36" t="s">
        <v>241</v>
      </c>
    </row>
    <row r="11" spans="1:8" ht="15" customHeight="1" x14ac:dyDescent="0.3">
      <c r="A11" s="110"/>
      <c r="B11" s="110"/>
      <c r="C11" s="110"/>
      <c r="D11" s="110"/>
      <c r="E11" s="110"/>
      <c r="F11" s="110"/>
      <c r="G11" s="110"/>
    </row>
    <row r="12" spans="1:8" ht="15" customHeight="1" x14ac:dyDescent="0.3">
      <c r="A12" s="100" t="s">
        <v>50</v>
      </c>
      <c r="B12" s="100"/>
      <c r="C12" s="100"/>
      <c r="D12" s="100"/>
      <c r="E12" s="100"/>
      <c r="F12" s="100"/>
      <c r="G12" s="100"/>
      <c r="H12" s="100"/>
    </row>
    <row r="13" spans="1:8" ht="15" customHeight="1" x14ac:dyDescent="0.3">
      <c r="A13" s="32" t="s">
        <v>49</v>
      </c>
      <c r="B13" s="101" t="s">
        <v>24</v>
      </c>
      <c r="C13" s="101"/>
      <c r="D13" s="101"/>
      <c r="E13" s="101"/>
      <c r="F13" s="101"/>
      <c r="G13" s="101"/>
      <c r="H13" s="32" t="s">
        <v>5</v>
      </c>
    </row>
    <row r="14" spans="1:8" x14ac:dyDescent="0.3">
      <c r="A14" s="31">
        <v>0</v>
      </c>
      <c r="B14" s="102" t="str">
        <f>Cover!C3</f>
        <v>Cover</v>
      </c>
      <c r="C14" s="103"/>
      <c r="D14" s="103"/>
      <c r="E14" s="103"/>
      <c r="F14" s="103"/>
      <c r="G14" s="104"/>
      <c r="H14" s="6" t="s">
        <v>244</v>
      </c>
    </row>
    <row r="15" spans="1:8" ht="15" customHeight="1" x14ac:dyDescent="0.3">
      <c r="A15" s="31">
        <v>1</v>
      </c>
      <c r="B15" s="102" t="str">
        <f>C3</f>
        <v>Table of contents</v>
      </c>
      <c r="C15" s="103"/>
      <c r="D15" s="103"/>
      <c r="E15" s="103"/>
      <c r="F15" s="103"/>
      <c r="G15" s="104"/>
      <c r="H15" s="6">
        <v>2</v>
      </c>
    </row>
    <row r="16" spans="1:8" x14ac:dyDescent="0.3">
      <c r="A16" s="31">
        <v>2</v>
      </c>
      <c r="B16" s="102" t="s">
        <v>48</v>
      </c>
      <c r="C16" s="103"/>
      <c r="D16" s="103"/>
      <c r="E16" s="103"/>
      <c r="F16" s="103"/>
      <c r="G16" s="104"/>
      <c r="H16" s="6">
        <v>3</v>
      </c>
    </row>
    <row r="17" spans="1:8" x14ac:dyDescent="0.3">
      <c r="A17" s="31">
        <v>3</v>
      </c>
      <c r="B17" s="102" t="s">
        <v>47</v>
      </c>
      <c r="C17" s="103"/>
      <c r="D17" s="103"/>
      <c r="E17" s="103"/>
      <c r="F17" s="103"/>
      <c r="G17" s="104"/>
      <c r="H17" s="6" t="s">
        <v>245</v>
      </c>
    </row>
    <row r="18" spans="1:8" ht="15" customHeight="1" x14ac:dyDescent="0.3">
      <c r="A18" s="31">
        <v>4</v>
      </c>
      <c r="B18" s="102"/>
      <c r="C18" s="103"/>
      <c r="D18" s="103"/>
      <c r="E18" s="103"/>
      <c r="F18" s="103"/>
      <c r="G18" s="104"/>
      <c r="H18" s="6"/>
    </row>
    <row r="19" spans="1:8" ht="15" customHeight="1" x14ac:dyDescent="0.3">
      <c r="A19" s="31">
        <v>5</v>
      </c>
      <c r="B19" s="102"/>
      <c r="C19" s="103"/>
      <c r="D19" s="103"/>
      <c r="E19" s="103"/>
      <c r="F19" s="103"/>
      <c r="G19" s="104"/>
      <c r="H19" s="6"/>
    </row>
    <row r="20" spans="1:8" ht="15" customHeight="1" x14ac:dyDescent="0.3">
      <c r="A20" s="31">
        <v>6</v>
      </c>
      <c r="B20" s="102"/>
      <c r="C20" s="103"/>
      <c r="D20" s="103"/>
      <c r="E20" s="103"/>
      <c r="F20" s="103"/>
      <c r="G20" s="104"/>
      <c r="H20" s="6"/>
    </row>
    <row r="21" spans="1:8" ht="15" customHeight="1" x14ac:dyDescent="0.3">
      <c r="A21" s="31">
        <v>7</v>
      </c>
      <c r="B21" s="102"/>
      <c r="C21" s="103"/>
      <c r="D21" s="103"/>
      <c r="E21" s="103"/>
      <c r="F21" s="103"/>
      <c r="G21" s="104"/>
      <c r="H21" s="6"/>
    </row>
    <row r="22" spans="1:8" ht="15" customHeight="1" x14ac:dyDescent="0.3">
      <c r="A22" s="31">
        <v>8</v>
      </c>
      <c r="B22" s="102"/>
      <c r="C22" s="103"/>
      <c r="D22" s="103"/>
      <c r="E22" s="103"/>
      <c r="F22" s="103"/>
      <c r="G22" s="104"/>
      <c r="H22" s="6"/>
    </row>
    <row r="23" spans="1:8" x14ac:dyDescent="0.3">
      <c r="A23" s="31">
        <v>9</v>
      </c>
      <c r="B23" s="102"/>
      <c r="C23" s="103"/>
      <c r="D23" s="103"/>
      <c r="E23" s="103"/>
      <c r="F23" s="103"/>
      <c r="G23" s="104"/>
      <c r="H23" s="6"/>
    </row>
    <row r="24" spans="1:8" x14ac:dyDescent="0.3">
      <c r="A24" s="31">
        <v>10</v>
      </c>
      <c r="B24" s="102"/>
      <c r="C24" s="103"/>
      <c r="D24" s="103"/>
      <c r="E24" s="103"/>
      <c r="F24" s="103"/>
      <c r="G24" s="104"/>
      <c r="H24" s="6"/>
    </row>
    <row r="25" spans="1:8" x14ac:dyDescent="0.3">
      <c r="A25" s="31">
        <v>11</v>
      </c>
      <c r="B25" s="97"/>
      <c r="C25" s="98"/>
      <c r="D25" s="98"/>
      <c r="E25" s="98"/>
      <c r="F25" s="98"/>
      <c r="G25" s="99"/>
      <c r="H25" s="6"/>
    </row>
    <row r="26" spans="1:8" x14ac:dyDescent="0.3">
      <c r="A26" s="31">
        <v>12</v>
      </c>
      <c r="B26" s="97"/>
      <c r="C26" s="98"/>
      <c r="D26" s="98"/>
      <c r="E26" s="98"/>
      <c r="F26" s="98"/>
      <c r="G26" s="99"/>
      <c r="H26" s="6"/>
    </row>
    <row r="27" spans="1:8" x14ac:dyDescent="0.3">
      <c r="A27" s="31">
        <v>13</v>
      </c>
      <c r="B27" s="97"/>
      <c r="C27" s="98"/>
      <c r="D27" s="98"/>
      <c r="E27" s="98"/>
      <c r="F27" s="98"/>
      <c r="G27" s="99"/>
      <c r="H27" s="6"/>
    </row>
    <row r="28" spans="1:8" x14ac:dyDescent="0.3">
      <c r="A28" s="31">
        <v>14</v>
      </c>
      <c r="B28" s="97"/>
      <c r="C28" s="98"/>
      <c r="D28" s="98"/>
      <c r="E28" s="98"/>
      <c r="F28" s="98"/>
      <c r="G28" s="99"/>
      <c r="H28" s="6"/>
    </row>
    <row r="29" spans="1:8" x14ac:dyDescent="0.3">
      <c r="A29" s="31">
        <v>15</v>
      </c>
      <c r="B29" s="97"/>
      <c r="C29" s="98"/>
      <c r="D29" s="98"/>
      <c r="E29" s="98"/>
      <c r="F29" s="98"/>
      <c r="G29" s="99"/>
      <c r="H29" s="6"/>
    </row>
    <row r="30" spans="1:8" x14ac:dyDescent="0.3">
      <c r="A30" s="31">
        <v>16</v>
      </c>
      <c r="B30" s="97"/>
      <c r="C30" s="98"/>
      <c r="D30" s="98"/>
      <c r="E30" s="98"/>
      <c r="F30" s="98"/>
      <c r="G30" s="99"/>
      <c r="H30" s="6"/>
    </row>
    <row r="31" spans="1:8" x14ac:dyDescent="0.3">
      <c r="A31" s="31">
        <v>17</v>
      </c>
      <c r="B31" s="97"/>
      <c r="C31" s="98"/>
      <c r="D31" s="98"/>
      <c r="E31" s="98"/>
      <c r="F31" s="98"/>
      <c r="G31" s="99"/>
      <c r="H31" s="6"/>
    </row>
    <row r="32" spans="1:8" x14ac:dyDescent="0.3">
      <c r="A32" s="31">
        <v>18</v>
      </c>
      <c r="B32" s="97"/>
      <c r="C32" s="98"/>
      <c r="D32" s="98"/>
      <c r="E32" s="98"/>
      <c r="F32" s="98"/>
      <c r="G32" s="99"/>
      <c r="H32" s="6"/>
    </row>
    <row r="33" spans="1:8" x14ac:dyDescent="0.3">
      <c r="A33" s="31">
        <v>19</v>
      </c>
      <c r="B33" s="97"/>
      <c r="C33" s="98"/>
      <c r="D33" s="98"/>
      <c r="E33" s="98"/>
      <c r="F33" s="98"/>
      <c r="G33" s="99"/>
      <c r="H33" s="6"/>
    </row>
    <row r="34" spans="1:8" x14ac:dyDescent="0.3">
      <c r="A34" s="31">
        <v>20</v>
      </c>
      <c r="B34" s="97"/>
      <c r="C34" s="98"/>
      <c r="D34" s="98"/>
      <c r="E34" s="98"/>
      <c r="F34" s="98"/>
      <c r="G34" s="99"/>
      <c r="H34" s="6"/>
    </row>
    <row r="35" spans="1:8" x14ac:dyDescent="0.3">
      <c r="A35" s="31">
        <v>21</v>
      </c>
      <c r="B35" s="97"/>
      <c r="C35" s="98"/>
      <c r="D35" s="98"/>
      <c r="E35" s="98"/>
      <c r="F35" s="98"/>
      <c r="G35" s="99"/>
      <c r="H35" s="6"/>
    </row>
    <row r="36" spans="1:8" x14ac:dyDescent="0.3">
      <c r="A36" s="31">
        <v>22</v>
      </c>
      <c r="B36" s="97"/>
      <c r="C36" s="98"/>
      <c r="D36" s="98"/>
      <c r="E36" s="98"/>
      <c r="F36" s="98"/>
      <c r="G36" s="99"/>
      <c r="H36" s="6"/>
    </row>
    <row r="37" spans="1:8" x14ac:dyDescent="0.3">
      <c r="A37" s="31">
        <v>23</v>
      </c>
      <c r="B37" s="97"/>
      <c r="C37" s="98"/>
      <c r="D37" s="98"/>
      <c r="E37" s="98"/>
      <c r="F37" s="98"/>
      <c r="G37" s="99"/>
      <c r="H37" s="6"/>
    </row>
    <row r="38" spans="1:8" x14ac:dyDescent="0.3">
      <c r="A38" s="31">
        <v>24</v>
      </c>
      <c r="B38" s="97"/>
      <c r="C38" s="98"/>
      <c r="D38" s="98"/>
      <c r="E38" s="98"/>
      <c r="F38" s="98"/>
      <c r="G38" s="99"/>
      <c r="H38" s="6"/>
    </row>
    <row r="39" spans="1:8" x14ac:dyDescent="0.3">
      <c r="A39" s="31">
        <v>25</v>
      </c>
      <c r="B39" s="97"/>
      <c r="C39" s="98"/>
      <c r="D39" s="98"/>
      <c r="E39" s="98"/>
      <c r="F39" s="98"/>
      <c r="G39" s="99"/>
      <c r="H39" s="6"/>
    </row>
    <row r="40" spans="1:8" x14ac:dyDescent="0.3">
      <c r="A40" s="31">
        <v>26</v>
      </c>
      <c r="B40" s="97"/>
      <c r="C40" s="98"/>
      <c r="D40" s="98"/>
      <c r="E40" s="98"/>
      <c r="F40" s="98"/>
      <c r="G40" s="99"/>
      <c r="H40" s="6"/>
    </row>
    <row r="41" spans="1:8" x14ac:dyDescent="0.3">
      <c r="A41" s="31">
        <v>27</v>
      </c>
      <c r="B41" s="97"/>
      <c r="C41" s="98"/>
      <c r="D41" s="98"/>
      <c r="E41" s="98"/>
      <c r="F41" s="98"/>
      <c r="G41" s="99"/>
      <c r="H41" s="6"/>
    </row>
    <row r="42" spans="1:8" x14ac:dyDescent="0.3">
      <c r="A42" s="31">
        <v>28</v>
      </c>
      <c r="B42" s="97"/>
      <c r="C42" s="98"/>
      <c r="D42" s="98"/>
      <c r="E42" s="98"/>
      <c r="F42" s="98"/>
      <c r="G42" s="99"/>
      <c r="H42" s="6"/>
    </row>
    <row r="43" spans="1:8" x14ac:dyDescent="0.3">
      <c r="A43" s="31">
        <v>29</v>
      </c>
      <c r="B43" s="97"/>
      <c r="C43" s="98"/>
      <c r="D43" s="98"/>
      <c r="E43" s="98"/>
      <c r="F43" s="98"/>
      <c r="G43" s="99"/>
      <c r="H43" s="6"/>
    </row>
    <row r="44" spans="1:8" x14ac:dyDescent="0.3">
      <c r="A44" s="31">
        <v>30</v>
      </c>
      <c r="B44" s="97"/>
      <c r="C44" s="98"/>
      <c r="D44" s="98"/>
      <c r="E44" s="98"/>
      <c r="F44" s="98"/>
      <c r="G44" s="99"/>
      <c r="H44" s="6"/>
    </row>
    <row r="45" spans="1:8" ht="15" customHeight="1" x14ac:dyDescent="0.3"/>
    <row r="46" spans="1:8" ht="15" customHeight="1" x14ac:dyDescent="0.3"/>
    <row r="47" spans="1:8" ht="15" customHeight="1" x14ac:dyDescent="0.3">
      <c r="A47" s="96" t="s">
        <v>22</v>
      </c>
      <c r="B47" s="96"/>
      <c r="C47" s="96"/>
      <c r="D47" s="96"/>
      <c r="E47" s="96"/>
      <c r="F47" s="96"/>
      <c r="G47" s="96"/>
      <c r="H47" s="96"/>
    </row>
    <row r="48" spans="1:8" x14ac:dyDescent="0.3">
      <c r="A48" s="96"/>
      <c r="B48" s="96"/>
      <c r="C48" s="96"/>
      <c r="D48" s="96"/>
      <c r="E48" s="96"/>
      <c r="F48" s="96"/>
      <c r="G48" s="96"/>
      <c r="H48" s="96"/>
    </row>
    <row r="49" spans="1:8" x14ac:dyDescent="0.3">
      <c r="A49" s="96"/>
      <c r="B49" s="96"/>
      <c r="C49" s="96"/>
      <c r="D49" s="96"/>
      <c r="E49" s="96"/>
      <c r="F49" s="96"/>
      <c r="G49" s="96"/>
      <c r="H49" s="96"/>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B38:G38"/>
    <mergeCell ref="B27:G27"/>
    <mergeCell ref="B28:G28"/>
    <mergeCell ref="B29:G29"/>
    <mergeCell ref="B30:G30"/>
    <mergeCell ref="B31:G31"/>
    <mergeCell ref="B37:G37"/>
    <mergeCell ref="B32:G32"/>
    <mergeCell ref="B33:G33"/>
    <mergeCell ref="B34:G34"/>
    <mergeCell ref="B35:G35"/>
    <mergeCell ref="B36:G36"/>
    <mergeCell ref="A47:H49"/>
    <mergeCell ref="B39:G39"/>
    <mergeCell ref="B40:G40"/>
    <mergeCell ref="B41:G41"/>
    <mergeCell ref="B42:G42"/>
    <mergeCell ref="B43:G43"/>
    <mergeCell ref="B44:G44"/>
  </mergeCells>
  <conditionalFormatting sqref="C5:D5">
    <cfRule type="expression" dxfId="7"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A20" sqref="A20:H20"/>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19" t="s">
        <v>30</v>
      </c>
      <c r="B1" s="120"/>
      <c r="C1" s="137" t="str">
        <f>Cover!C1</f>
        <v>EQUIPMENT CABLE LIST</v>
      </c>
      <c r="D1" s="137"/>
      <c r="E1" s="137"/>
      <c r="F1" s="137"/>
      <c r="G1" s="129" t="s">
        <v>8</v>
      </c>
      <c r="H1" s="129"/>
    </row>
    <row r="2" spans="1:8" ht="24.75" customHeight="1" x14ac:dyDescent="0.3">
      <c r="A2" s="90" t="str">
        <f>Cover!A2</f>
        <v>ALINVEST</v>
      </c>
      <c r="B2" s="91"/>
      <c r="C2" s="137"/>
      <c r="D2" s="137"/>
      <c r="E2" s="137"/>
      <c r="F2" s="137"/>
      <c r="G2" s="129"/>
      <c r="H2" s="129"/>
    </row>
    <row r="3" spans="1:8" ht="15" customHeight="1" x14ac:dyDescent="0.3">
      <c r="A3" s="92"/>
      <c r="B3" s="93"/>
      <c r="C3" s="137" t="s">
        <v>46</v>
      </c>
      <c r="D3" s="137"/>
      <c r="E3" s="137"/>
      <c r="F3" s="137"/>
      <c r="G3" s="129"/>
      <c r="H3" s="129"/>
    </row>
    <row r="4" spans="1:8" x14ac:dyDescent="0.3">
      <c r="A4" s="94"/>
      <c r="B4" s="95"/>
      <c r="C4" s="137"/>
      <c r="D4" s="137"/>
      <c r="E4" s="137"/>
      <c r="F4" s="137"/>
      <c r="G4" s="129"/>
      <c r="H4" s="129"/>
    </row>
    <row r="5" spans="1:8" x14ac:dyDescent="0.3">
      <c r="A5" s="29"/>
      <c r="B5" s="29"/>
      <c r="C5" s="28"/>
      <c r="D5" s="28"/>
      <c r="E5" s="28"/>
      <c r="G5" s="28"/>
      <c r="H5" s="28"/>
    </row>
    <row r="6" spans="1:8" ht="15" customHeight="1" x14ac:dyDescent="0.3">
      <c r="A6" s="134" t="s">
        <v>1</v>
      </c>
      <c r="B6" s="134"/>
      <c r="C6" s="107" t="str">
        <f>Cover!$C$6</f>
        <v>ALINVEST</v>
      </c>
      <c r="D6" s="108"/>
      <c r="E6" s="108"/>
      <c r="F6" s="109"/>
      <c r="G6" s="24" t="s">
        <v>7</v>
      </c>
      <c r="H6" s="27" t="str">
        <f>Cover!H6</f>
        <v>AIBI</v>
      </c>
    </row>
    <row r="7" spans="1:8" ht="15" customHeight="1" x14ac:dyDescent="0.3">
      <c r="A7" s="134" t="s">
        <v>27</v>
      </c>
      <c r="B7" s="134"/>
      <c r="C7" s="107" t="str">
        <f>Cover!$C$7</f>
        <v>E2558</v>
      </c>
      <c r="D7" s="108"/>
      <c r="E7" s="108"/>
      <c r="F7" s="109"/>
      <c r="G7" s="24" t="s">
        <v>10</v>
      </c>
      <c r="H7" s="27" t="str">
        <f>Cover!H7</f>
        <v>ANSA</v>
      </c>
    </row>
    <row r="8" spans="1:8" ht="15" customHeight="1" x14ac:dyDescent="0.3">
      <c r="A8" s="134" t="s">
        <v>11</v>
      </c>
      <c r="B8" s="134"/>
      <c r="C8" s="107" t="str">
        <f>Cover!$C$8</f>
        <v>ALFAGEN</v>
      </c>
      <c r="D8" s="108"/>
      <c r="E8" s="108"/>
      <c r="F8" s="109"/>
      <c r="G8" s="24" t="s">
        <v>2</v>
      </c>
      <c r="H8" s="26" t="str">
        <f>Cover!H8</f>
        <v>2025/12/02</v>
      </c>
    </row>
    <row r="9" spans="1:8" ht="15" customHeight="1" x14ac:dyDescent="0.3">
      <c r="A9" s="134" t="s">
        <v>12</v>
      </c>
      <c r="B9" s="134"/>
      <c r="C9" s="107" t="str">
        <f>Cover!$C$9</f>
        <v>2558-3323-TMT-E-LST-CBLS</v>
      </c>
      <c r="D9" s="108"/>
      <c r="E9" s="108"/>
      <c r="F9" s="109"/>
      <c r="G9" s="24" t="s">
        <v>13</v>
      </c>
      <c r="H9" s="25" t="str">
        <f>Cover!H9</f>
        <v>A</v>
      </c>
    </row>
    <row r="10" spans="1:8" ht="15" customHeight="1" x14ac:dyDescent="0.3">
      <c r="A10" s="134" t="s">
        <v>14</v>
      </c>
      <c r="B10" s="134"/>
      <c r="C10" s="107" t="str">
        <f>Cover!$C$10</f>
        <v>2558-3323-TMT-E-LST-CBLS</v>
      </c>
      <c r="D10" s="108"/>
      <c r="E10" s="108"/>
      <c r="F10" s="109"/>
      <c r="G10" s="24" t="s">
        <v>15</v>
      </c>
      <c r="H10" s="23" t="s">
        <v>242</v>
      </c>
    </row>
    <row r="11" spans="1:8" ht="15" customHeight="1" x14ac:dyDescent="0.3">
      <c r="A11" s="135"/>
      <c r="B11" s="135"/>
      <c r="C11" s="135"/>
      <c r="D11" s="135"/>
      <c r="E11" s="135"/>
      <c r="F11" s="135"/>
      <c r="G11" s="135"/>
    </row>
    <row r="12" spans="1:8" ht="14.4" customHeight="1" x14ac:dyDescent="0.3">
      <c r="A12" s="136" t="s">
        <v>45</v>
      </c>
      <c r="B12" s="136"/>
      <c r="C12" s="136"/>
      <c r="D12" s="136"/>
      <c r="E12" s="136"/>
      <c r="F12" s="136"/>
      <c r="G12" s="136"/>
      <c r="H12" s="136"/>
    </row>
    <row r="13" spans="1:8" ht="24.9" customHeight="1" x14ac:dyDescent="0.3">
      <c r="A13" s="124" t="s">
        <v>44</v>
      </c>
      <c r="B13" s="125"/>
      <c r="C13" s="125"/>
      <c r="D13" s="125"/>
      <c r="E13" s="125"/>
      <c r="F13" s="125"/>
      <c r="G13" s="125"/>
      <c r="H13" s="126"/>
    </row>
    <row r="14" spans="1:8" ht="24.9" customHeight="1" x14ac:dyDescent="0.3">
      <c r="A14" s="127" t="s">
        <v>43</v>
      </c>
      <c r="B14" s="122"/>
      <c r="C14" s="122"/>
      <c r="D14" s="122"/>
      <c r="E14" s="122"/>
      <c r="F14" s="122"/>
      <c r="G14" s="122"/>
      <c r="H14" s="123"/>
    </row>
    <row r="15" spans="1:8" ht="24.9" customHeight="1" x14ac:dyDescent="0.3">
      <c r="A15" s="127" t="s">
        <v>42</v>
      </c>
      <c r="B15" s="122"/>
      <c r="C15" s="122"/>
      <c r="D15" s="122"/>
      <c r="E15" s="122"/>
      <c r="F15" s="122"/>
      <c r="G15" s="122"/>
      <c r="H15" s="123"/>
    </row>
    <row r="16" spans="1:8" ht="24.9" customHeight="1" x14ac:dyDescent="0.3">
      <c r="A16" s="127" t="s">
        <v>41</v>
      </c>
      <c r="B16" s="122"/>
      <c r="C16" s="122"/>
      <c r="D16" s="122"/>
      <c r="E16" s="122"/>
      <c r="F16" s="122"/>
      <c r="G16" s="122"/>
      <c r="H16" s="123"/>
    </row>
    <row r="17" spans="1:8" ht="24.9" customHeight="1" x14ac:dyDescent="0.3">
      <c r="A17" s="121" t="s">
        <v>40</v>
      </c>
      <c r="B17" s="122"/>
      <c r="C17" s="122"/>
      <c r="D17" s="122"/>
      <c r="E17" s="122"/>
      <c r="F17" s="122"/>
      <c r="G17" s="122"/>
      <c r="H17" s="123"/>
    </row>
    <row r="18" spans="1:8" ht="24.9" customHeight="1" x14ac:dyDescent="0.3">
      <c r="A18" s="121" t="s">
        <v>39</v>
      </c>
      <c r="B18" s="122"/>
      <c r="C18" s="122"/>
      <c r="D18" s="122"/>
      <c r="E18" s="122"/>
      <c r="F18" s="122"/>
      <c r="G18" s="122"/>
      <c r="H18" s="123"/>
    </row>
    <row r="19" spans="1:8" ht="24.9" customHeight="1" x14ac:dyDescent="0.3">
      <c r="A19" s="121" t="s">
        <v>38</v>
      </c>
      <c r="B19" s="122"/>
      <c r="C19" s="122"/>
      <c r="D19" s="122"/>
      <c r="E19" s="122"/>
      <c r="F19" s="122"/>
      <c r="G19" s="122"/>
      <c r="H19" s="123"/>
    </row>
    <row r="20" spans="1:8" ht="24.9" customHeight="1" x14ac:dyDescent="0.3">
      <c r="A20" s="121" t="s">
        <v>37</v>
      </c>
      <c r="B20" s="122"/>
      <c r="C20" s="122"/>
      <c r="D20" s="122"/>
      <c r="E20" s="122"/>
      <c r="F20" s="122"/>
      <c r="G20" s="122"/>
      <c r="H20" s="123"/>
    </row>
    <row r="21" spans="1:8" ht="24.9" customHeight="1" x14ac:dyDescent="0.3">
      <c r="A21" s="133" t="s">
        <v>36</v>
      </c>
      <c r="B21" s="122"/>
      <c r="C21" s="122"/>
      <c r="D21" s="122"/>
      <c r="E21" s="122"/>
      <c r="F21" s="122"/>
      <c r="G21" s="122"/>
      <c r="H21" s="123"/>
    </row>
    <row r="22" spans="1:8" ht="24.9" customHeight="1" x14ac:dyDescent="0.3">
      <c r="A22" s="133" t="s">
        <v>35</v>
      </c>
      <c r="B22" s="122"/>
      <c r="C22" s="122"/>
      <c r="D22" s="122"/>
      <c r="E22" s="122"/>
      <c r="F22" s="122"/>
      <c r="G22" s="122"/>
      <c r="H22" s="123"/>
    </row>
    <row r="23" spans="1:8" ht="24.9" customHeight="1" x14ac:dyDescent="0.3">
      <c r="A23" s="121" t="s">
        <v>34</v>
      </c>
      <c r="B23" s="122"/>
      <c r="C23" s="122"/>
      <c r="D23" s="122"/>
      <c r="E23" s="122"/>
      <c r="F23" s="122"/>
      <c r="G23" s="122"/>
      <c r="H23" s="123"/>
    </row>
    <row r="24" spans="1:8" ht="24.9" customHeight="1" x14ac:dyDescent="0.3">
      <c r="A24" s="121" t="s">
        <v>33</v>
      </c>
      <c r="B24" s="122"/>
      <c r="C24" s="122"/>
      <c r="D24" s="122"/>
      <c r="E24" s="122"/>
      <c r="F24" s="122"/>
      <c r="G24" s="122"/>
      <c r="H24" s="123"/>
    </row>
    <row r="25" spans="1:8" ht="24.9" customHeight="1" x14ac:dyDescent="0.3">
      <c r="A25" s="121" t="s">
        <v>32</v>
      </c>
      <c r="B25" s="122"/>
      <c r="C25" s="122"/>
      <c r="D25" s="122"/>
      <c r="E25" s="122"/>
      <c r="F25" s="122"/>
      <c r="G25" s="122"/>
      <c r="H25" s="123"/>
    </row>
    <row r="26" spans="1:8" ht="24.9" customHeight="1" x14ac:dyDescent="0.3">
      <c r="A26" s="130" t="s">
        <v>31</v>
      </c>
      <c r="B26" s="131"/>
      <c r="C26" s="131"/>
      <c r="D26" s="131"/>
      <c r="E26" s="131"/>
      <c r="F26" s="131"/>
      <c r="G26" s="131"/>
      <c r="H26" s="132"/>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28"/>
      <c r="B57" s="128"/>
      <c r="C57" s="128"/>
      <c r="D57" s="128"/>
      <c r="E57" s="128"/>
      <c r="F57" s="128"/>
      <c r="G57" s="128"/>
      <c r="H57" s="128"/>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11:G11"/>
    <mergeCell ref="A12:H12"/>
    <mergeCell ref="C1:F2"/>
    <mergeCell ref="C3:F4"/>
    <mergeCell ref="A6:B6"/>
    <mergeCell ref="C6:F6"/>
    <mergeCell ref="A7:B7"/>
    <mergeCell ref="C7:F7"/>
    <mergeCell ref="A1:B1"/>
    <mergeCell ref="A2:B4"/>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24:H24"/>
    <mergeCell ref="A13:H13"/>
    <mergeCell ref="A14:H14"/>
    <mergeCell ref="A15:H15"/>
    <mergeCell ref="A16:H16"/>
    <mergeCell ref="A17:H17"/>
  </mergeCells>
  <conditionalFormatting sqref="C5:D5">
    <cfRule type="expression" dxfId="6"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157"/>
  <sheetViews>
    <sheetView tabSelected="1" zoomScale="85" zoomScaleNormal="85" zoomScaleSheetLayoutView="125" workbookViewId="0">
      <pane ySplit="7" topLeftCell="A8" activePane="bottomLeft" state="frozen"/>
      <selection activeCell="C20" sqref="C20:G20"/>
      <selection pane="bottomLeft" activeCell="C290" sqref="C290"/>
    </sheetView>
  </sheetViews>
  <sheetFormatPr baseColWidth="10" defaultColWidth="33" defaultRowHeight="13.2" x14ac:dyDescent="0.25"/>
  <cols>
    <col min="1" max="1" width="40.33203125" style="41" bestFit="1" customWidth="1"/>
    <col min="2" max="2" width="27.33203125" style="41" bestFit="1" customWidth="1"/>
    <col min="3" max="3" width="23.5546875" style="41" bestFit="1" customWidth="1"/>
    <col min="4" max="4" width="28.44140625" style="41" bestFit="1" customWidth="1"/>
    <col min="5" max="7" width="16.33203125" style="41" bestFit="1" customWidth="1"/>
    <col min="8" max="8" width="22.109375" style="41" bestFit="1" customWidth="1"/>
    <col min="9" max="9" width="12.109375" style="41" bestFit="1" customWidth="1"/>
    <col min="10" max="10" width="29.88671875" style="41" bestFit="1" customWidth="1"/>
    <col min="11" max="11" width="36.88671875" style="41" bestFit="1" customWidth="1"/>
    <col min="12" max="12" width="40.33203125" style="41" bestFit="1" customWidth="1"/>
    <col min="13" max="13" width="21.6640625" style="41" bestFit="1" customWidth="1"/>
    <col min="14" max="14" width="14.33203125" style="41" bestFit="1" customWidth="1"/>
    <col min="15" max="15" width="31" style="41" bestFit="1" customWidth="1"/>
    <col min="16" max="16384" width="33" style="41"/>
  </cols>
  <sheetData>
    <row r="1" spans="1:15" ht="20.100000000000001" customHeight="1" x14ac:dyDescent="0.25">
      <c r="A1" s="37" t="s">
        <v>30</v>
      </c>
      <c r="B1" s="38" t="s">
        <v>1</v>
      </c>
      <c r="C1" s="147" t="str">
        <f>Cover!$C$6</f>
        <v>ALINVEST</v>
      </c>
      <c r="D1" s="148"/>
      <c r="E1" s="153" t="str">
        <f>Cover!$C$1</f>
        <v>EQUIPMENT CABLE LIST</v>
      </c>
      <c r="F1" s="154"/>
      <c r="G1" s="154"/>
      <c r="H1" s="154"/>
      <c r="I1" s="154"/>
      <c r="J1" s="154"/>
      <c r="K1" s="154"/>
      <c r="L1" s="155"/>
      <c r="M1" s="39" t="s">
        <v>7</v>
      </c>
      <c r="N1" s="40" t="str">
        <f>Cover!H6</f>
        <v>AIBI</v>
      </c>
      <c r="O1" s="144" t="s">
        <v>8</v>
      </c>
    </row>
    <row r="2" spans="1:15" ht="20.100000000000001" customHeight="1" x14ac:dyDescent="0.25">
      <c r="A2" s="141" t="str">
        <f>C1</f>
        <v>ALINVEST</v>
      </c>
      <c r="B2" s="42" t="s">
        <v>9</v>
      </c>
      <c r="C2" s="149" t="str">
        <f>Cover!$C$7</f>
        <v>E2558</v>
      </c>
      <c r="D2" s="150"/>
      <c r="E2" s="156"/>
      <c r="F2" s="157"/>
      <c r="G2" s="157"/>
      <c r="H2" s="157"/>
      <c r="I2" s="157"/>
      <c r="J2" s="157"/>
      <c r="K2" s="157"/>
      <c r="L2" s="158"/>
      <c r="M2" s="43" t="s">
        <v>10</v>
      </c>
      <c r="N2" s="44" t="str">
        <f>Cover!H7</f>
        <v>ANSA</v>
      </c>
      <c r="O2" s="145"/>
    </row>
    <row r="3" spans="1:15" ht="20.100000000000001" customHeight="1" x14ac:dyDescent="0.25">
      <c r="A3" s="142"/>
      <c r="B3" s="42" t="s">
        <v>11</v>
      </c>
      <c r="C3" s="149" t="str">
        <f>Cover!$C$8</f>
        <v>ALFAGEN</v>
      </c>
      <c r="D3" s="150"/>
      <c r="E3" s="156"/>
      <c r="F3" s="157"/>
      <c r="G3" s="157"/>
      <c r="H3" s="157"/>
      <c r="I3" s="157"/>
      <c r="J3" s="157"/>
      <c r="K3" s="157"/>
      <c r="L3" s="158"/>
      <c r="M3" s="43" t="s">
        <v>2</v>
      </c>
      <c r="N3" s="45" t="str">
        <f>Cover!H8</f>
        <v>2025/12/02</v>
      </c>
      <c r="O3" s="145"/>
    </row>
    <row r="4" spans="1:15" ht="20.100000000000001" customHeight="1" x14ac:dyDescent="0.25">
      <c r="A4" s="142"/>
      <c r="B4" s="42" t="s">
        <v>12</v>
      </c>
      <c r="C4" s="149" t="str">
        <f>Cover!$C$9</f>
        <v>2558-3323-TMT-E-LST-CBLS</v>
      </c>
      <c r="D4" s="150"/>
      <c r="E4" s="156"/>
      <c r="F4" s="157"/>
      <c r="G4" s="157"/>
      <c r="H4" s="157"/>
      <c r="I4" s="157"/>
      <c r="J4" s="157"/>
      <c r="K4" s="157"/>
      <c r="L4" s="158"/>
      <c r="M4" s="43" t="s">
        <v>13</v>
      </c>
      <c r="N4" s="45" t="str">
        <f>Cover!H9</f>
        <v>A</v>
      </c>
      <c r="O4" s="145"/>
    </row>
    <row r="5" spans="1:15" ht="20.100000000000001" customHeight="1" thickBot="1" x14ac:dyDescent="0.3">
      <c r="A5" s="143"/>
      <c r="B5" s="46" t="s">
        <v>14</v>
      </c>
      <c r="C5" s="151" t="str">
        <f>Cover!$C$10</f>
        <v>2558-3323-TMT-E-LST-CBLS</v>
      </c>
      <c r="D5" s="152"/>
      <c r="E5" s="159"/>
      <c r="F5" s="160"/>
      <c r="G5" s="160"/>
      <c r="H5" s="160"/>
      <c r="I5" s="160"/>
      <c r="J5" s="160"/>
      <c r="K5" s="160"/>
      <c r="L5" s="161"/>
      <c r="M5" s="47" t="s">
        <v>15</v>
      </c>
      <c r="N5" s="48" t="s">
        <v>243</v>
      </c>
      <c r="O5" s="146"/>
    </row>
    <row r="6" spans="1:15" ht="20.100000000000001" customHeight="1" thickBot="1" x14ac:dyDescent="0.3">
      <c r="A6" s="162" t="s">
        <v>3</v>
      </c>
      <c r="B6" s="163"/>
      <c r="C6" s="164"/>
      <c r="D6" s="162" t="s">
        <v>0</v>
      </c>
      <c r="E6" s="163"/>
      <c r="F6" s="163"/>
      <c r="G6" s="165"/>
      <c r="H6" s="165"/>
      <c r="I6" s="164"/>
      <c r="J6" s="162" t="s">
        <v>4</v>
      </c>
      <c r="K6" s="163"/>
      <c r="L6" s="164"/>
      <c r="M6" s="138" t="s">
        <v>16</v>
      </c>
      <c r="N6" s="139"/>
      <c r="O6" s="140"/>
    </row>
    <row r="7" spans="1:15" ht="20.100000000000001" customHeight="1" thickBot="1" x14ac:dyDescent="0.3">
      <c r="A7" s="49" t="s">
        <v>51</v>
      </c>
      <c r="B7" s="50" t="s">
        <v>52</v>
      </c>
      <c r="C7" s="51" t="s">
        <v>53</v>
      </c>
      <c r="D7" s="49" t="s">
        <v>17</v>
      </c>
      <c r="E7" s="52" t="s">
        <v>18</v>
      </c>
      <c r="F7" s="50" t="s">
        <v>19</v>
      </c>
      <c r="G7" s="53" t="s">
        <v>106</v>
      </c>
      <c r="H7" s="53" t="s">
        <v>107</v>
      </c>
      <c r="I7" s="51" t="s">
        <v>108</v>
      </c>
      <c r="J7" s="54" t="s">
        <v>53</v>
      </c>
      <c r="K7" s="50" t="s">
        <v>52</v>
      </c>
      <c r="L7" s="55" t="s">
        <v>51</v>
      </c>
      <c r="M7" s="49" t="s">
        <v>220</v>
      </c>
      <c r="N7" s="52" t="s">
        <v>20</v>
      </c>
      <c r="O7" s="55" t="s">
        <v>21</v>
      </c>
    </row>
    <row r="8" spans="1:15" ht="20.100000000000001" customHeight="1" x14ac:dyDescent="0.25">
      <c r="A8" s="56" t="s">
        <v>769</v>
      </c>
      <c r="B8" s="57" t="s">
        <v>735</v>
      </c>
      <c r="C8" s="59" t="s">
        <v>408</v>
      </c>
      <c r="D8" s="60" t="s">
        <v>409</v>
      </c>
      <c r="E8" s="61" t="s">
        <v>55</v>
      </c>
      <c r="F8" s="61" t="s">
        <v>117</v>
      </c>
      <c r="G8" s="62" t="s">
        <v>800</v>
      </c>
      <c r="H8" s="62" t="s">
        <v>770</v>
      </c>
      <c r="I8" s="68" t="s">
        <v>735</v>
      </c>
      <c r="J8" s="63" t="s">
        <v>410</v>
      </c>
      <c r="K8" s="64" t="s">
        <v>735</v>
      </c>
      <c r="L8" s="65" t="s">
        <v>737</v>
      </c>
      <c r="M8" s="66" t="s">
        <v>221</v>
      </c>
      <c r="N8" s="67" t="s">
        <v>735</v>
      </c>
      <c r="O8" s="65" t="s">
        <v>735</v>
      </c>
    </row>
    <row r="9" spans="1:15" ht="20.100000000000001" customHeight="1" x14ac:dyDescent="0.25">
      <c r="A9" s="56" t="s">
        <v>769</v>
      </c>
      <c r="B9" s="57" t="s">
        <v>735</v>
      </c>
      <c r="C9" s="59" t="s">
        <v>408</v>
      </c>
      <c r="D9" s="60" t="s">
        <v>411</v>
      </c>
      <c r="E9" s="61" t="s">
        <v>55</v>
      </c>
      <c r="F9" s="61" t="s">
        <v>117</v>
      </c>
      <c r="G9" s="62" t="s">
        <v>800</v>
      </c>
      <c r="H9" s="62" t="s">
        <v>770</v>
      </c>
      <c r="I9" s="68" t="s">
        <v>735</v>
      </c>
      <c r="J9" s="63" t="s">
        <v>410</v>
      </c>
      <c r="K9" s="64" t="s">
        <v>735</v>
      </c>
      <c r="L9" s="65" t="s">
        <v>737</v>
      </c>
      <c r="M9" s="66" t="s">
        <v>221</v>
      </c>
      <c r="N9" s="67" t="s">
        <v>735</v>
      </c>
      <c r="O9" s="65" t="s">
        <v>735</v>
      </c>
    </row>
    <row r="10" spans="1:15" ht="20.100000000000001" customHeight="1" x14ac:dyDescent="0.25">
      <c r="A10" s="56" t="s">
        <v>769</v>
      </c>
      <c r="B10" s="57" t="s">
        <v>735</v>
      </c>
      <c r="C10" s="59" t="s">
        <v>408</v>
      </c>
      <c r="D10" s="60" t="s">
        <v>412</v>
      </c>
      <c r="E10" s="61" t="s">
        <v>55</v>
      </c>
      <c r="F10" s="61" t="s">
        <v>117</v>
      </c>
      <c r="G10" s="62" t="s">
        <v>800</v>
      </c>
      <c r="H10" s="62" t="s">
        <v>770</v>
      </c>
      <c r="I10" s="68" t="s">
        <v>735</v>
      </c>
      <c r="J10" s="63" t="s">
        <v>410</v>
      </c>
      <c r="K10" s="64" t="s">
        <v>735</v>
      </c>
      <c r="L10" s="65" t="s">
        <v>737</v>
      </c>
      <c r="M10" s="66" t="s">
        <v>221</v>
      </c>
      <c r="N10" s="67" t="s">
        <v>735</v>
      </c>
      <c r="O10" s="65" t="s">
        <v>735</v>
      </c>
    </row>
    <row r="11" spans="1:15" ht="20.100000000000001" customHeight="1" x14ac:dyDescent="0.25">
      <c r="A11" s="56" t="s">
        <v>769</v>
      </c>
      <c r="B11" s="57" t="s">
        <v>735</v>
      </c>
      <c r="C11" s="59" t="s">
        <v>408</v>
      </c>
      <c r="D11" s="60" t="s">
        <v>413</v>
      </c>
      <c r="E11" s="61" t="s">
        <v>55</v>
      </c>
      <c r="F11" s="61" t="s">
        <v>117</v>
      </c>
      <c r="G11" s="62" t="s">
        <v>800</v>
      </c>
      <c r="H11" s="62" t="s">
        <v>770</v>
      </c>
      <c r="I11" s="68" t="s">
        <v>735</v>
      </c>
      <c r="J11" s="63" t="s">
        <v>410</v>
      </c>
      <c r="K11" s="64" t="s">
        <v>735</v>
      </c>
      <c r="L11" s="65" t="s">
        <v>737</v>
      </c>
      <c r="M11" s="66" t="s">
        <v>221</v>
      </c>
      <c r="N11" s="67" t="s">
        <v>735</v>
      </c>
      <c r="O11" s="65" t="s">
        <v>735</v>
      </c>
    </row>
    <row r="12" spans="1:15" ht="20.100000000000001" customHeight="1" x14ac:dyDescent="0.25">
      <c r="A12" s="56" t="s">
        <v>769</v>
      </c>
      <c r="B12" s="57" t="s">
        <v>735</v>
      </c>
      <c r="C12" s="59" t="s">
        <v>408</v>
      </c>
      <c r="D12" s="60" t="s">
        <v>414</v>
      </c>
      <c r="E12" s="61" t="s">
        <v>55</v>
      </c>
      <c r="F12" s="61" t="s">
        <v>117</v>
      </c>
      <c r="G12" s="62" t="s">
        <v>800</v>
      </c>
      <c r="H12" s="62" t="s">
        <v>770</v>
      </c>
      <c r="I12" s="68" t="s">
        <v>735</v>
      </c>
      <c r="J12" s="63" t="s">
        <v>410</v>
      </c>
      <c r="K12" s="64" t="s">
        <v>735</v>
      </c>
      <c r="L12" s="65" t="s">
        <v>737</v>
      </c>
      <c r="M12" s="66" t="s">
        <v>221</v>
      </c>
      <c r="N12" s="67" t="s">
        <v>735</v>
      </c>
      <c r="O12" s="65" t="s">
        <v>735</v>
      </c>
    </row>
    <row r="13" spans="1:15" ht="20.100000000000001" customHeight="1" x14ac:dyDescent="0.25">
      <c r="A13" s="56" t="s">
        <v>769</v>
      </c>
      <c r="B13" s="57" t="s">
        <v>735</v>
      </c>
      <c r="C13" s="59" t="s">
        <v>408</v>
      </c>
      <c r="D13" s="60" t="s">
        <v>415</v>
      </c>
      <c r="E13" s="61" t="s">
        <v>55</v>
      </c>
      <c r="F13" s="61" t="s">
        <v>117</v>
      </c>
      <c r="G13" s="62" t="s">
        <v>800</v>
      </c>
      <c r="H13" s="62" t="s">
        <v>770</v>
      </c>
      <c r="I13" s="68" t="s">
        <v>735</v>
      </c>
      <c r="J13" s="63" t="s">
        <v>410</v>
      </c>
      <c r="K13" s="64" t="s">
        <v>735</v>
      </c>
      <c r="L13" s="65" t="s">
        <v>737</v>
      </c>
      <c r="M13" s="66" t="s">
        <v>221</v>
      </c>
      <c r="N13" s="67" t="s">
        <v>735</v>
      </c>
      <c r="O13" s="65" t="s">
        <v>735</v>
      </c>
    </row>
    <row r="14" spans="1:15" ht="20.100000000000001" customHeight="1" x14ac:dyDescent="0.25">
      <c r="A14" s="56" t="s">
        <v>769</v>
      </c>
      <c r="B14" s="57" t="s">
        <v>735</v>
      </c>
      <c r="C14" s="59" t="s">
        <v>408</v>
      </c>
      <c r="D14" s="60" t="s">
        <v>416</v>
      </c>
      <c r="E14" s="61" t="s">
        <v>55</v>
      </c>
      <c r="F14" s="61" t="s">
        <v>118</v>
      </c>
      <c r="G14" s="62" t="s">
        <v>800</v>
      </c>
      <c r="H14" s="62" t="s">
        <v>770</v>
      </c>
      <c r="I14" s="68" t="s">
        <v>735</v>
      </c>
      <c r="J14" s="63" t="s">
        <v>410</v>
      </c>
      <c r="K14" s="64" t="s">
        <v>735</v>
      </c>
      <c r="L14" s="65" t="s">
        <v>737</v>
      </c>
      <c r="M14" s="66" t="s">
        <v>221</v>
      </c>
      <c r="N14" s="67" t="s">
        <v>735</v>
      </c>
      <c r="O14" s="65" t="s">
        <v>735</v>
      </c>
    </row>
    <row r="15" spans="1:15" ht="20.100000000000001" customHeight="1" x14ac:dyDescent="0.25">
      <c r="A15" s="56" t="s">
        <v>769</v>
      </c>
      <c r="B15" s="57" t="s">
        <v>735</v>
      </c>
      <c r="C15" s="59" t="s">
        <v>408</v>
      </c>
      <c r="D15" s="60" t="s">
        <v>417</v>
      </c>
      <c r="E15" s="61" t="s">
        <v>55</v>
      </c>
      <c r="F15" s="61" t="s">
        <v>112</v>
      </c>
      <c r="G15" s="62" t="s">
        <v>800</v>
      </c>
      <c r="H15" s="62" t="s">
        <v>770</v>
      </c>
      <c r="I15" s="68" t="s">
        <v>735</v>
      </c>
      <c r="J15" s="63" t="s">
        <v>410</v>
      </c>
      <c r="K15" s="64" t="s">
        <v>735</v>
      </c>
      <c r="L15" s="65" t="s">
        <v>737</v>
      </c>
      <c r="M15" s="66" t="s">
        <v>221</v>
      </c>
      <c r="N15" s="67" t="s">
        <v>735</v>
      </c>
      <c r="O15" s="65" t="s">
        <v>735</v>
      </c>
    </row>
    <row r="16" spans="1:15" ht="20.100000000000001" customHeight="1" x14ac:dyDescent="0.25">
      <c r="A16" s="58" t="s">
        <v>736</v>
      </c>
      <c r="B16" s="57" t="s">
        <v>735</v>
      </c>
      <c r="C16" s="59" t="s">
        <v>407</v>
      </c>
      <c r="D16" s="60" t="s">
        <v>721</v>
      </c>
      <c r="E16" s="61" t="s">
        <v>109</v>
      </c>
      <c r="F16" s="61" t="s">
        <v>111</v>
      </c>
      <c r="G16" s="166">
        <v>14</v>
      </c>
      <c r="H16" s="62" t="s">
        <v>770</v>
      </c>
      <c r="I16" s="68" t="s">
        <v>735</v>
      </c>
      <c r="J16" s="63" t="s">
        <v>410</v>
      </c>
      <c r="K16" s="64" t="s">
        <v>735</v>
      </c>
      <c r="L16" s="65" t="s">
        <v>737</v>
      </c>
      <c r="M16" s="66" t="s">
        <v>221</v>
      </c>
      <c r="N16" s="67" t="s">
        <v>735</v>
      </c>
      <c r="O16" s="65" t="s">
        <v>735</v>
      </c>
    </row>
    <row r="17" spans="1:15" ht="20.100000000000001" customHeight="1" x14ac:dyDescent="0.25">
      <c r="A17" s="58" t="s">
        <v>737</v>
      </c>
      <c r="B17" s="57" t="s">
        <v>735</v>
      </c>
      <c r="C17" s="59" t="s">
        <v>410</v>
      </c>
      <c r="D17" s="60" t="s">
        <v>418</v>
      </c>
      <c r="E17" s="61" t="s">
        <v>109</v>
      </c>
      <c r="F17" s="61" t="s">
        <v>110</v>
      </c>
      <c r="G17" s="166">
        <v>115</v>
      </c>
      <c r="H17" s="62" t="s">
        <v>770</v>
      </c>
      <c r="I17" s="68" t="s">
        <v>735</v>
      </c>
      <c r="J17" s="63" t="s">
        <v>419</v>
      </c>
      <c r="K17" s="64" t="s">
        <v>735</v>
      </c>
      <c r="L17" s="65" t="s">
        <v>779</v>
      </c>
      <c r="M17" s="66" t="s">
        <v>221</v>
      </c>
      <c r="N17" s="67" t="s">
        <v>735</v>
      </c>
      <c r="O17" s="65" t="s">
        <v>735</v>
      </c>
    </row>
    <row r="18" spans="1:15" ht="20.100000000000001" customHeight="1" x14ac:dyDescent="0.25">
      <c r="A18" s="58" t="s">
        <v>737</v>
      </c>
      <c r="B18" s="57" t="s">
        <v>735</v>
      </c>
      <c r="C18" s="59" t="s">
        <v>410</v>
      </c>
      <c r="D18" s="60" t="s">
        <v>420</v>
      </c>
      <c r="E18" s="61" t="s">
        <v>109</v>
      </c>
      <c r="F18" s="61" t="s">
        <v>68</v>
      </c>
      <c r="G18" s="166">
        <v>14</v>
      </c>
      <c r="H18" s="62" t="s">
        <v>770</v>
      </c>
      <c r="I18" s="68" t="s">
        <v>735</v>
      </c>
      <c r="J18" s="63" t="s">
        <v>407</v>
      </c>
      <c r="K18" s="64" t="s">
        <v>735</v>
      </c>
      <c r="L18" s="65" t="s">
        <v>736</v>
      </c>
      <c r="M18" s="66" t="s">
        <v>221</v>
      </c>
      <c r="N18" s="67" t="s">
        <v>735</v>
      </c>
      <c r="O18" s="65" t="s">
        <v>735</v>
      </c>
    </row>
    <row r="19" spans="1:15" ht="20.100000000000001" customHeight="1" x14ac:dyDescent="0.25">
      <c r="A19" s="58" t="s">
        <v>737</v>
      </c>
      <c r="B19" s="57" t="s">
        <v>735</v>
      </c>
      <c r="C19" s="59" t="s">
        <v>410</v>
      </c>
      <c r="D19" s="60" t="s">
        <v>421</v>
      </c>
      <c r="E19" s="61" t="s">
        <v>109</v>
      </c>
      <c r="F19" s="61" t="s">
        <v>111</v>
      </c>
      <c r="G19" s="166">
        <v>101</v>
      </c>
      <c r="H19" s="62" t="s">
        <v>770</v>
      </c>
      <c r="I19" s="68" t="s">
        <v>735</v>
      </c>
      <c r="J19" s="63" t="s">
        <v>422</v>
      </c>
      <c r="K19" s="64" t="s">
        <v>735</v>
      </c>
      <c r="L19" s="65" t="s">
        <v>745</v>
      </c>
      <c r="M19" s="66" t="s">
        <v>221</v>
      </c>
      <c r="N19" s="67" t="s">
        <v>735</v>
      </c>
      <c r="O19" s="65" t="s">
        <v>735</v>
      </c>
    </row>
    <row r="20" spans="1:15" ht="20.100000000000001" customHeight="1" x14ac:dyDescent="0.25">
      <c r="A20" s="58" t="s">
        <v>737</v>
      </c>
      <c r="B20" s="57" t="s">
        <v>735</v>
      </c>
      <c r="C20" s="59" t="s">
        <v>410</v>
      </c>
      <c r="D20" s="60" t="s">
        <v>423</v>
      </c>
      <c r="E20" s="61" t="s">
        <v>109</v>
      </c>
      <c r="F20" s="61" t="s">
        <v>111</v>
      </c>
      <c r="G20" s="166">
        <v>101</v>
      </c>
      <c r="H20" s="62" t="s">
        <v>770</v>
      </c>
      <c r="I20" s="68" t="s">
        <v>735</v>
      </c>
      <c r="J20" s="63" t="s">
        <v>422</v>
      </c>
      <c r="K20" s="64" t="s">
        <v>735</v>
      </c>
      <c r="L20" s="65" t="s">
        <v>745</v>
      </c>
      <c r="M20" s="66" t="s">
        <v>221</v>
      </c>
      <c r="N20" s="67" t="s">
        <v>735</v>
      </c>
      <c r="O20" s="65" t="s">
        <v>735</v>
      </c>
    </row>
    <row r="21" spans="1:15" ht="20.100000000000001" customHeight="1" x14ac:dyDescent="0.25">
      <c r="A21" s="58" t="s">
        <v>737</v>
      </c>
      <c r="B21" s="57" t="s">
        <v>735</v>
      </c>
      <c r="C21" s="59" t="s">
        <v>410</v>
      </c>
      <c r="D21" s="60" t="s">
        <v>424</v>
      </c>
      <c r="E21" s="61" t="s">
        <v>109</v>
      </c>
      <c r="F21" s="61" t="s">
        <v>112</v>
      </c>
      <c r="G21" s="166">
        <v>113</v>
      </c>
      <c r="H21" s="62" t="s">
        <v>770</v>
      </c>
      <c r="I21" s="68" t="s">
        <v>735</v>
      </c>
      <c r="J21" s="63" t="s">
        <v>425</v>
      </c>
      <c r="K21" s="64" t="s">
        <v>735</v>
      </c>
      <c r="L21" s="65" t="s">
        <v>738</v>
      </c>
      <c r="M21" s="66" t="s">
        <v>221</v>
      </c>
      <c r="N21" s="67" t="s">
        <v>735</v>
      </c>
      <c r="O21" s="65" t="s">
        <v>735</v>
      </c>
    </row>
    <row r="22" spans="1:15" ht="20.100000000000001" customHeight="1" x14ac:dyDescent="0.25">
      <c r="A22" s="58" t="s">
        <v>737</v>
      </c>
      <c r="B22" s="57" t="s">
        <v>735</v>
      </c>
      <c r="C22" s="59" t="s">
        <v>410</v>
      </c>
      <c r="D22" s="60" t="s">
        <v>426</v>
      </c>
      <c r="E22" s="61" t="s">
        <v>55</v>
      </c>
      <c r="F22" s="61" t="s">
        <v>112</v>
      </c>
      <c r="G22" s="166">
        <v>113</v>
      </c>
      <c r="H22" s="62" t="s">
        <v>770</v>
      </c>
      <c r="I22" s="68" t="s">
        <v>735</v>
      </c>
      <c r="J22" s="63" t="s">
        <v>425</v>
      </c>
      <c r="K22" s="64" t="s">
        <v>735</v>
      </c>
      <c r="L22" s="65" t="s">
        <v>738</v>
      </c>
      <c r="M22" s="66" t="s">
        <v>221</v>
      </c>
      <c r="N22" s="67" t="s">
        <v>735</v>
      </c>
      <c r="O22" s="65" t="s">
        <v>735</v>
      </c>
    </row>
    <row r="23" spans="1:15" ht="20.100000000000001" customHeight="1" x14ac:dyDescent="0.25">
      <c r="A23" s="58" t="s">
        <v>737</v>
      </c>
      <c r="B23" s="57" t="s">
        <v>735</v>
      </c>
      <c r="C23" s="59" t="s">
        <v>410</v>
      </c>
      <c r="D23" s="60" t="s">
        <v>427</v>
      </c>
      <c r="E23" s="61" t="s">
        <v>55</v>
      </c>
      <c r="F23" s="61" t="s">
        <v>111</v>
      </c>
      <c r="G23" s="166">
        <v>88</v>
      </c>
      <c r="H23" s="62" t="s">
        <v>770</v>
      </c>
      <c r="I23" s="68" t="s">
        <v>735</v>
      </c>
      <c r="J23" s="63" t="s">
        <v>428</v>
      </c>
      <c r="K23" s="64" t="s">
        <v>735</v>
      </c>
      <c r="L23" s="65" t="s">
        <v>746</v>
      </c>
      <c r="M23" s="66" t="s">
        <v>221</v>
      </c>
      <c r="N23" s="67" t="s">
        <v>735</v>
      </c>
      <c r="O23" s="65" t="s">
        <v>735</v>
      </c>
    </row>
    <row r="24" spans="1:15" ht="20.100000000000001" customHeight="1" x14ac:dyDescent="0.25">
      <c r="A24" s="58" t="s">
        <v>737</v>
      </c>
      <c r="B24" s="57" t="s">
        <v>735</v>
      </c>
      <c r="C24" s="59" t="s">
        <v>410</v>
      </c>
      <c r="D24" s="60" t="s">
        <v>429</v>
      </c>
      <c r="E24" s="61" t="s">
        <v>55</v>
      </c>
      <c r="F24" s="61" t="s">
        <v>111</v>
      </c>
      <c r="G24" s="166">
        <v>88</v>
      </c>
      <c r="H24" s="62" t="s">
        <v>770</v>
      </c>
      <c r="I24" s="68" t="s">
        <v>735</v>
      </c>
      <c r="J24" s="63" t="s">
        <v>428</v>
      </c>
      <c r="K24" s="64" t="s">
        <v>735</v>
      </c>
      <c r="L24" s="65" t="s">
        <v>746</v>
      </c>
      <c r="M24" s="66" t="s">
        <v>221</v>
      </c>
      <c r="N24" s="67" t="s">
        <v>735</v>
      </c>
      <c r="O24" s="65" t="s">
        <v>735</v>
      </c>
    </row>
    <row r="25" spans="1:15" ht="20.100000000000001" customHeight="1" x14ac:dyDescent="0.25">
      <c r="A25" s="58" t="s">
        <v>737</v>
      </c>
      <c r="B25" s="57" t="s">
        <v>735</v>
      </c>
      <c r="C25" s="59" t="s">
        <v>410</v>
      </c>
      <c r="D25" s="60" t="s">
        <v>430</v>
      </c>
      <c r="E25" s="61" t="s">
        <v>59</v>
      </c>
      <c r="F25" s="61" t="s">
        <v>247</v>
      </c>
      <c r="G25" s="166">
        <v>88</v>
      </c>
      <c r="H25" s="62" t="s">
        <v>771</v>
      </c>
      <c r="I25" s="68" t="s">
        <v>735</v>
      </c>
      <c r="J25" s="63" t="s">
        <v>428</v>
      </c>
      <c r="K25" s="64" t="s">
        <v>735</v>
      </c>
      <c r="L25" s="65" t="s">
        <v>746</v>
      </c>
      <c r="M25" s="66" t="s">
        <v>221</v>
      </c>
      <c r="N25" s="67" t="s">
        <v>735</v>
      </c>
      <c r="O25" s="65" t="s">
        <v>735</v>
      </c>
    </row>
    <row r="26" spans="1:15" ht="20.100000000000001" customHeight="1" x14ac:dyDescent="0.25">
      <c r="A26" s="58" t="s">
        <v>737</v>
      </c>
      <c r="B26" s="57" t="s">
        <v>735</v>
      </c>
      <c r="C26" s="59" t="s">
        <v>410</v>
      </c>
      <c r="D26" s="60" t="s">
        <v>431</v>
      </c>
      <c r="E26" s="61" t="s">
        <v>56</v>
      </c>
      <c r="F26" s="61" t="s">
        <v>113</v>
      </c>
      <c r="G26" s="166">
        <v>105</v>
      </c>
      <c r="H26" s="62" t="s">
        <v>772</v>
      </c>
      <c r="I26" s="68" t="s">
        <v>735</v>
      </c>
      <c r="J26" s="63" t="s">
        <v>432</v>
      </c>
      <c r="K26" s="64" t="s">
        <v>735</v>
      </c>
      <c r="L26" s="65" t="s">
        <v>739</v>
      </c>
      <c r="M26" s="66" t="s">
        <v>221</v>
      </c>
      <c r="N26" s="67" t="s">
        <v>735</v>
      </c>
      <c r="O26" s="65" t="s">
        <v>735</v>
      </c>
    </row>
    <row r="27" spans="1:15" ht="20.100000000000001" customHeight="1" x14ac:dyDescent="0.25">
      <c r="A27" s="58" t="s">
        <v>737</v>
      </c>
      <c r="B27" s="57" t="s">
        <v>735</v>
      </c>
      <c r="C27" s="59" t="s">
        <v>410</v>
      </c>
      <c r="D27" s="60" t="s">
        <v>433</v>
      </c>
      <c r="E27" s="61" t="s">
        <v>56</v>
      </c>
      <c r="F27" s="61" t="s">
        <v>114</v>
      </c>
      <c r="G27" s="166">
        <v>105</v>
      </c>
      <c r="H27" s="62" t="s">
        <v>772</v>
      </c>
      <c r="I27" s="68" t="s">
        <v>735</v>
      </c>
      <c r="J27" s="63" t="s">
        <v>434</v>
      </c>
      <c r="K27" s="64" t="s">
        <v>735</v>
      </c>
      <c r="L27" s="65" t="s">
        <v>740</v>
      </c>
      <c r="M27" s="66" t="s">
        <v>221</v>
      </c>
      <c r="N27" s="67" t="s">
        <v>735</v>
      </c>
      <c r="O27" s="65" t="s">
        <v>735</v>
      </c>
    </row>
    <row r="28" spans="1:15" ht="20.100000000000001" customHeight="1" x14ac:dyDescent="0.25">
      <c r="A28" s="58" t="s">
        <v>737</v>
      </c>
      <c r="B28" s="57" t="s">
        <v>735</v>
      </c>
      <c r="C28" s="59" t="s">
        <v>410</v>
      </c>
      <c r="D28" s="60" t="s">
        <v>435</v>
      </c>
      <c r="E28" s="61" t="s">
        <v>56</v>
      </c>
      <c r="F28" s="61" t="s">
        <v>115</v>
      </c>
      <c r="G28" s="166">
        <v>105</v>
      </c>
      <c r="H28" s="62" t="s">
        <v>772</v>
      </c>
      <c r="I28" s="68" t="s">
        <v>735</v>
      </c>
      <c r="J28" s="63" t="s">
        <v>436</v>
      </c>
      <c r="K28" s="64" t="s">
        <v>735</v>
      </c>
      <c r="L28" s="65" t="s">
        <v>741</v>
      </c>
      <c r="M28" s="66" t="s">
        <v>221</v>
      </c>
      <c r="N28" s="67" t="s">
        <v>735</v>
      </c>
      <c r="O28" s="65" t="s">
        <v>735</v>
      </c>
    </row>
    <row r="29" spans="1:15" ht="20.100000000000001" customHeight="1" x14ac:dyDescent="0.25">
      <c r="A29" s="56" t="s">
        <v>738</v>
      </c>
      <c r="B29" s="57" t="s">
        <v>735</v>
      </c>
      <c r="C29" s="59" t="s">
        <v>425</v>
      </c>
      <c r="D29" s="60" t="s">
        <v>437</v>
      </c>
      <c r="E29" s="61" t="s">
        <v>54</v>
      </c>
      <c r="F29" s="61" t="s">
        <v>116</v>
      </c>
      <c r="G29" s="166">
        <v>15</v>
      </c>
      <c r="H29" s="62" t="s">
        <v>773</v>
      </c>
      <c r="I29" s="68" t="s">
        <v>735</v>
      </c>
      <c r="J29" s="63" t="s">
        <v>432</v>
      </c>
      <c r="K29" s="64" t="s">
        <v>735</v>
      </c>
      <c r="L29" s="65" t="s">
        <v>739</v>
      </c>
      <c r="M29" s="66" t="s">
        <v>222</v>
      </c>
      <c r="N29" s="67" t="s">
        <v>735</v>
      </c>
      <c r="O29" s="65" t="s">
        <v>735</v>
      </c>
    </row>
    <row r="30" spans="1:15" ht="20.100000000000001" customHeight="1" x14ac:dyDescent="0.25">
      <c r="A30" s="56" t="s">
        <v>738</v>
      </c>
      <c r="B30" s="57" t="s">
        <v>735</v>
      </c>
      <c r="C30" s="59" t="s">
        <v>425</v>
      </c>
      <c r="D30" s="60" t="s">
        <v>438</v>
      </c>
      <c r="E30" s="61" t="s">
        <v>54</v>
      </c>
      <c r="F30" s="61" t="s">
        <v>116</v>
      </c>
      <c r="G30" s="166">
        <v>15</v>
      </c>
      <c r="H30" s="62" t="s">
        <v>773</v>
      </c>
      <c r="I30" s="68" t="s">
        <v>735</v>
      </c>
      <c r="J30" s="63" t="s">
        <v>434</v>
      </c>
      <c r="K30" s="64" t="s">
        <v>735</v>
      </c>
      <c r="L30" s="65" t="s">
        <v>740</v>
      </c>
      <c r="M30" s="66" t="s">
        <v>222</v>
      </c>
      <c r="N30" s="67" t="s">
        <v>735</v>
      </c>
      <c r="O30" s="65" t="s">
        <v>735</v>
      </c>
    </row>
    <row r="31" spans="1:15" ht="20.100000000000001" customHeight="1" x14ac:dyDescent="0.25">
      <c r="A31" s="56" t="s">
        <v>738</v>
      </c>
      <c r="B31" s="57" t="s">
        <v>735</v>
      </c>
      <c r="C31" s="59" t="s">
        <v>425</v>
      </c>
      <c r="D31" s="60" t="s">
        <v>439</v>
      </c>
      <c r="E31" s="61" t="s">
        <v>54</v>
      </c>
      <c r="F31" s="61" t="s">
        <v>116</v>
      </c>
      <c r="G31" s="166">
        <v>15</v>
      </c>
      <c r="H31" s="62" t="s">
        <v>773</v>
      </c>
      <c r="I31" s="68" t="s">
        <v>735</v>
      </c>
      <c r="J31" s="63" t="s">
        <v>436</v>
      </c>
      <c r="K31" s="64" t="s">
        <v>735</v>
      </c>
      <c r="L31" s="65" t="s">
        <v>741</v>
      </c>
      <c r="M31" s="66" t="s">
        <v>222</v>
      </c>
      <c r="N31" s="67" t="s">
        <v>735</v>
      </c>
      <c r="O31" s="65" t="s">
        <v>735</v>
      </c>
    </row>
    <row r="32" spans="1:15" ht="20.100000000000001" customHeight="1" x14ac:dyDescent="0.25">
      <c r="A32" s="58" t="s">
        <v>739</v>
      </c>
      <c r="B32" s="57" t="s">
        <v>735</v>
      </c>
      <c r="C32" s="59" t="s">
        <v>432</v>
      </c>
      <c r="D32" s="60" t="s">
        <v>440</v>
      </c>
      <c r="E32" s="61" t="s">
        <v>56</v>
      </c>
      <c r="F32" s="61" t="s">
        <v>113</v>
      </c>
      <c r="G32" s="166">
        <v>4</v>
      </c>
      <c r="H32" s="62" t="s">
        <v>772</v>
      </c>
      <c r="I32" s="68" t="s">
        <v>735</v>
      </c>
      <c r="J32" s="63" t="s">
        <v>249</v>
      </c>
      <c r="K32" s="64" t="s">
        <v>782</v>
      </c>
      <c r="L32" s="65" t="s">
        <v>735</v>
      </c>
      <c r="M32" s="66" t="s">
        <v>221</v>
      </c>
      <c r="N32" s="67" t="s">
        <v>735</v>
      </c>
      <c r="O32" s="65" t="s">
        <v>735</v>
      </c>
    </row>
    <row r="33" spans="1:15" ht="20.100000000000001" customHeight="1" x14ac:dyDescent="0.25">
      <c r="A33" s="58" t="s">
        <v>740</v>
      </c>
      <c r="B33" s="57" t="s">
        <v>735</v>
      </c>
      <c r="C33" s="59" t="s">
        <v>434</v>
      </c>
      <c r="D33" s="60" t="s">
        <v>441</v>
      </c>
      <c r="E33" s="61" t="s">
        <v>56</v>
      </c>
      <c r="F33" s="61" t="s">
        <v>114</v>
      </c>
      <c r="G33" s="166">
        <v>4</v>
      </c>
      <c r="H33" s="62" t="s">
        <v>772</v>
      </c>
      <c r="I33" s="68" t="s">
        <v>735</v>
      </c>
      <c r="J33" s="63" t="s">
        <v>250</v>
      </c>
      <c r="K33" s="64" t="s">
        <v>783</v>
      </c>
      <c r="L33" s="65" t="s">
        <v>735</v>
      </c>
      <c r="M33" s="66" t="s">
        <v>221</v>
      </c>
      <c r="N33" s="67" t="s">
        <v>735</v>
      </c>
      <c r="O33" s="65" t="s">
        <v>735</v>
      </c>
    </row>
    <row r="34" spans="1:15" ht="20.100000000000001" customHeight="1" x14ac:dyDescent="0.25">
      <c r="A34" s="58" t="s">
        <v>741</v>
      </c>
      <c r="B34" s="57" t="s">
        <v>735</v>
      </c>
      <c r="C34" s="59" t="s">
        <v>436</v>
      </c>
      <c r="D34" s="60" t="s">
        <v>442</v>
      </c>
      <c r="E34" s="61" t="s">
        <v>56</v>
      </c>
      <c r="F34" s="61" t="s">
        <v>115</v>
      </c>
      <c r="G34" s="166">
        <v>4</v>
      </c>
      <c r="H34" s="62" t="s">
        <v>772</v>
      </c>
      <c r="I34" s="68" t="s">
        <v>735</v>
      </c>
      <c r="J34" s="63" t="s">
        <v>251</v>
      </c>
      <c r="K34" s="64" t="s">
        <v>784</v>
      </c>
      <c r="L34" s="65" t="s">
        <v>735</v>
      </c>
      <c r="M34" s="66" t="s">
        <v>221</v>
      </c>
      <c r="N34" s="67" t="s">
        <v>735</v>
      </c>
      <c r="O34" s="65" t="s">
        <v>735</v>
      </c>
    </row>
    <row r="35" spans="1:15" ht="20.100000000000001" customHeight="1" x14ac:dyDescent="0.25">
      <c r="A35" s="58" t="s">
        <v>737</v>
      </c>
      <c r="B35" s="57" t="s">
        <v>735</v>
      </c>
      <c r="C35" s="59" t="s">
        <v>410</v>
      </c>
      <c r="D35" s="60" t="s">
        <v>443</v>
      </c>
      <c r="E35" s="61" t="s">
        <v>55</v>
      </c>
      <c r="F35" s="61" t="s">
        <v>111</v>
      </c>
      <c r="G35" s="166">
        <v>107</v>
      </c>
      <c r="H35" s="62" t="s">
        <v>770</v>
      </c>
      <c r="I35" s="68" t="s">
        <v>735</v>
      </c>
      <c r="J35" s="63" t="s">
        <v>444</v>
      </c>
      <c r="K35" s="64" t="s">
        <v>735</v>
      </c>
      <c r="L35" s="65" t="s">
        <v>742</v>
      </c>
      <c r="M35" s="66" t="s">
        <v>221</v>
      </c>
      <c r="N35" s="67" t="s">
        <v>735</v>
      </c>
      <c r="O35" s="65" t="s">
        <v>735</v>
      </c>
    </row>
    <row r="36" spans="1:15" ht="20.100000000000001" customHeight="1" x14ac:dyDescent="0.25">
      <c r="A36" s="58" t="s">
        <v>737</v>
      </c>
      <c r="B36" s="57" t="s">
        <v>735</v>
      </c>
      <c r="C36" s="59" t="s">
        <v>410</v>
      </c>
      <c r="D36" s="60" t="s">
        <v>445</v>
      </c>
      <c r="E36" s="61" t="s">
        <v>55</v>
      </c>
      <c r="F36" s="61" t="s">
        <v>68</v>
      </c>
      <c r="G36" s="166">
        <v>107</v>
      </c>
      <c r="H36" s="62" t="s">
        <v>770</v>
      </c>
      <c r="I36" s="68" t="s">
        <v>735</v>
      </c>
      <c r="J36" s="63" t="s">
        <v>444</v>
      </c>
      <c r="K36" s="64" t="s">
        <v>735</v>
      </c>
      <c r="L36" s="65" t="s">
        <v>742</v>
      </c>
      <c r="M36" s="66" t="s">
        <v>221</v>
      </c>
      <c r="N36" s="67" t="s">
        <v>735</v>
      </c>
      <c r="O36" s="65" t="s">
        <v>735</v>
      </c>
    </row>
    <row r="37" spans="1:15" ht="20.100000000000001" customHeight="1" x14ac:dyDescent="0.25">
      <c r="A37" s="58" t="s">
        <v>737</v>
      </c>
      <c r="B37" s="57" t="s">
        <v>735</v>
      </c>
      <c r="C37" s="59" t="s">
        <v>410</v>
      </c>
      <c r="D37" s="60" t="s">
        <v>446</v>
      </c>
      <c r="E37" s="61" t="s">
        <v>55</v>
      </c>
      <c r="F37" s="61" t="s">
        <v>68</v>
      </c>
      <c r="G37" s="166">
        <v>107</v>
      </c>
      <c r="H37" s="62" t="s">
        <v>770</v>
      </c>
      <c r="I37" s="68" t="s">
        <v>735</v>
      </c>
      <c r="J37" s="63" t="s">
        <v>444</v>
      </c>
      <c r="K37" s="64" t="s">
        <v>735</v>
      </c>
      <c r="L37" s="65" t="s">
        <v>742</v>
      </c>
      <c r="M37" s="66" t="s">
        <v>221</v>
      </c>
      <c r="N37" s="67" t="s">
        <v>735</v>
      </c>
      <c r="O37" s="65" t="s">
        <v>735</v>
      </c>
    </row>
    <row r="38" spans="1:15" ht="20.100000000000001" customHeight="1" x14ac:dyDescent="0.25">
      <c r="A38" s="58" t="s">
        <v>737</v>
      </c>
      <c r="B38" s="57" t="s">
        <v>735</v>
      </c>
      <c r="C38" s="59" t="s">
        <v>410</v>
      </c>
      <c r="D38" s="60" t="s">
        <v>447</v>
      </c>
      <c r="E38" s="61" t="s">
        <v>55</v>
      </c>
      <c r="F38" s="61" t="s">
        <v>68</v>
      </c>
      <c r="G38" s="166">
        <v>107</v>
      </c>
      <c r="H38" s="62" t="s">
        <v>770</v>
      </c>
      <c r="I38" s="68" t="s">
        <v>735</v>
      </c>
      <c r="J38" s="63" t="s">
        <v>444</v>
      </c>
      <c r="K38" s="64" t="s">
        <v>735</v>
      </c>
      <c r="L38" s="65" t="s">
        <v>742</v>
      </c>
      <c r="M38" s="66" t="s">
        <v>221</v>
      </c>
      <c r="N38" s="67" t="s">
        <v>735</v>
      </c>
      <c r="O38" s="65" t="s">
        <v>735</v>
      </c>
    </row>
    <row r="39" spans="1:15" ht="20.100000000000001" customHeight="1" x14ac:dyDescent="0.25">
      <c r="A39" s="58" t="s">
        <v>737</v>
      </c>
      <c r="B39" s="57" t="s">
        <v>735</v>
      </c>
      <c r="C39" s="59" t="s">
        <v>410</v>
      </c>
      <c r="D39" s="60" t="s">
        <v>448</v>
      </c>
      <c r="E39" s="61" t="s">
        <v>55</v>
      </c>
      <c r="F39" s="61" t="s">
        <v>112</v>
      </c>
      <c r="G39" s="166">
        <v>107</v>
      </c>
      <c r="H39" s="62" t="s">
        <v>770</v>
      </c>
      <c r="I39" s="68" t="s">
        <v>735</v>
      </c>
      <c r="J39" s="63" t="s">
        <v>444</v>
      </c>
      <c r="K39" s="64" t="s">
        <v>735</v>
      </c>
      <c r="L39" s="65" t="s">
        <v>742</v>
      </c>
      <c r="M39" s="66" t="s">
        <v>221</v>
      </c>
      <c r="N39" s="67" t="s">
        <v>735</v>
      </c>
      <c r="O39" s="65" t="s">
        <v>735</v>
      </c>
    </row>
    <row r="40" spans="1:15" ht="20.100000000000001" customHeight="1" x14ac:dyDescent="0.25">
      <c r="A40" s="58" t="s">
        <v>737</v>
      </c>
      <c r="B40" s="57" t="s">
        <v>735</v>
      </c>
      <c r="C40" s="59" t="s">
        <v>410</v>
      </c>
      <c r="D40" s="60" t="s">
        <v>449</v>
      </c>
      <c r="E40" s="61" t="s">
        <v>55</v>
      </c>
      <c r="F40" s="61" t="s">
        <v>112</v>
      </c>
      <c r="G40" s="166">
        <v>107</v>
      </c>
      <c r="H40" s="62" t="s">
        <v>770</v>
      </c>
      <c r="I40" s="68" t="s">
        <v>735</v>
      </c>
      <c r="J40" s="63" t="s">
        <v>444</v>
      </c>
      <c r="K40" s="64" t="s">
        <v>735</v>
      </c>
      <c r="L40" s="65" t="s">
        <v>742</v>
      </c>
      <c r="M40" s="66" t="s">
        <v>221</v>
      </c>
      <c r="N40" s="67" t="s">
        <v>735</v>
      </c>
      <c r="O40" s="65" t="s">
        <v>735</v>
      </c>
    </row>
    <row r="41" spans="1:15" ht="20.100000000000001" customHeight="1" x14ac:dyDescent="0.25">
      <c r="A41" s="58" t="s">
        <v>737</v>
      </c>
      <c r="B41" s="57" t="s">
        <v>735</v>
      </c>
      <c r="C41" s="59" t="s">
        <v>410</v>
      </c>
      <c r="D41" s="60" t="s">
        <v>450</v>
      </c>
      <c r="E41" s="61" t="s">
        <v>55</v>
      </c>
      <c r="F41" s="61" t="s">
        <v>112</v>
      </c>
      <c r="G41" s="166">
        <v>107</v>
      </c>
      <c r="H41" s="62" t="s">
        <v>770</v>
      </c>
      <c r="I41" s="68" t="s">
        <v>735</v>
      </c>
      <c r="J41" s="63" t="s">
        <v>444</v>
      </c>
      <c r="K41" s="64" t="s">
        <v>735</v>
      </c>
      <c r="L41" s="65" t="s">
        <v>742</v>
      </c>
      <c r="M41" s="66" t="s">
        <v>221</v>
      </c>
      <c r="N41" s="67" t="s">
        <v>735</v>
      </c>
      <c r="O41" s="65" t="s">
        <v>735</v>
      </c>
    </row>
    <row r="42" spans="1:15" ht="20.100000000000001" customHeight="1" x14ac:dyDescent="0.25">
      <c r="A42" s="58" t="s">
        <v>737</v>
      </c>
      <c r="B42" s="57" t="s">
        <v>735</v>
      </c>
      <c r="C42" s="59" t="s">
        <v>410</v>
      </c>
      <c r="D42" s="60" t="s">
        <v>451</v>
      </c>
      <c r="E42" s="61" t="s">
        <v>55</v>
      </c>
      <c r="F42" s="61" t="s">
        <v>112</v>
      </c>
      <c r="G42" s="166">
        <v>107</v>
      </c>
      <c r="H42" s="62" t="s">
        <v>770</v>
      </c>
      <c r="I42" s="68" t="s">
        <v>735</v>
      </c>
      <c r="J42" s="63" t="s">
        <v>444</v>
      </c>
      <c r="K42" s="64" t="s">
        <v>735</v>
      </c>
      <c r="L42" s="65" t="s">
        <v>742</v>
      </c>
      <c r="M42" s="66" t="s">
        <v>221</v>
      </c>
      <c r="N42" s="67" t="s">
        <v>735</v>
      </c>
      <c r="O42" s="65" t="s">
        <v>735</v>
      </c>
    </row>
    <row r="43" spans="1:15" ht="20.100000000000001" customHeight="1" x14ac:dyDescent="0.25">
      <c r="A43" s="56" t="s">
        <v>742</v>
      </c>
      <c r="B43" s="57" t="s">
        <v>735</v>
      </c>
      <c r="C43" s="59" t="s">
        <v>444</v>
      </c>
      <c r="D43" s="60" t="s">
        <v>452</v>
      </c>
      <c r="E43" s="61" t="s">
        <v>55</v>
      </c>
      <c r="F43" s="61" t="s">
        <v>68</v>
      </c>
      <c r="G43" s="166">
        <v>30</v>
      </c>
      <c r="H43" s="62" t="s">
        <v>770</v>
      </c>
      <c r="I43" s="68" t="s">
        <v>735</v>
      </c>
      <c r="J43" s="63" t="s">
        <v>453</v>
      </c>
      <c r="K43" s="64" t="s">
        <v>735</v>
      </c>
      <c r="L43" s="65" t="s">
        <v>743</v>
      </c>
      <c r="M43" s="66" t="s">
        <v>222</v>
      </c>
      <c r="N43" s="67" t="s">
        <v>735</v>
      </c>
      <c r="O43" s="65" t="s">
        <v>735</v>
      </c>
    </row>
    <row r="44" spans="1:15" ht="20.100000000000001" customHeight="1" x14ac:dyDescent="0.25">
      <c r="A44" s="56" t="s">
        <v>742</v>
      </c>
      <c r="B44" s="57" t="s">
        <v>735</v>
      </c>
      <c r="C44" s="59" t="s">
        <v>444</v>
      </c>
      <c r="D44" s="60" t="s">
        <v>454</v>
      </c>
      <c r="E44" s="61" t="s">
        <v>55</v>
      </c>
      <c r="F44" s="61" t="s">
        <v>68</v>
      </c>
      <c r="G44" s="166">
        <v>25</v>
      </c>
      <c r="H44" s="62" t="s">
        <v>770</v>
      </c>
      <c r="I44" s="68" t="s">
        <v>735</v>
      </c>
      <c r="J44" s="63" t="s">
        <v>455</v>
      </c>
      <c r="K44" s="64" t="s">
        <v>735</v>
      </c>
      <c r="L44" s="65" t="s">
        <v>765</v>
      </c>
      <c r="M44" s="66" t="s">
        <v>222</v>
      </c>
      <c r="N44" s="67" t="s">
        <v>735</v>
      </c>
      <c r="O44" s="65" t="s">
        <v>735</v>
      </c>
    </row>
    <row r="45" spans="1:15" ht="20.100000000000001" customHeight="1" x14ac:dyDescent="0.25">
      <c r="A45" s="56" t="s">
        <v>742</v>
      </c>
      <c r="B45" s="57" t="s">
        <v>735</v>
      </c>
      <c r="C45" s="59" t="s">
        <v>444</v>
      </c>
      <c r="D45" s="60" t="s">
        <v>456</v>
      </c>
      <c r="E45" s="61" t="s">
        <v>55</v>
      </c>
      <c r="F45" s="61" t="s">
        <v>68</v>
      </c>
      <c r="G45" s="166">
        <v>23</v>
      </c>
      <c r="H45" s="62" t="s">
        <v>770</v>
      </c>
      <c r="I45" s="68" t="s">
        <v>735</v>
      </c>
      <c r="J45" s="63" t="s">
        <v>457</v>
      </c>
      <c r="K45" s="64" t="s">
        <v>735</v>
      </c>
      <c r="L45" s="65" t="s">
        <v>767</v>
      </c>
      <c r="M45" s="66" t="s">
        <v>222</v>
      </c>
      <c r="N45" s="67" t="s">
        <v>735</v>
      </c>
      <c r="O45" s="65" t="s">
        <v>735</v>
      </c>
    </row>
    <row r="46" spans="1:15" ht="20.100000000000001" customHeight="1" x14ac:dyDescent="0.25">
      <c r="A46" s="56" t="s">
        <v>742</v>
      </c>
      <c r="B46" s="57" t="s">
        <v>735</v>
      </c>
      <c r="C46" s="59" t="s">
        <v>444</v>
      </c>
      <c r="D46" s="60" t="s">
        <v>458</v>
      </c>
      <c r="E46" s="61" t="s">
        <v>55</v>
      </c>
      <c r="F46" s="61" t="s">
        <v>112</v>
      </c>
      <c r="G46" s="166">
        <v>25</v>
      </c>
      <c r="H46" s="62" t="s">
        <v>770</v>
      </c>
      <c r="I46" s="68" t="s">
        <v>735</v>
      </c>
      <c r="J46" s="63" t="s">
        <v>459</v>
      </c>
      <c r="K46" s="64" t="s">
        <v>735</v>
      </c>
      <c r="L46" s="65" t="s">
        <v>752</v>
      </c>
      <c r="M46" s="66" t="s">
        <v>222</v>
      </c>
      <c r="N46" s="67" t="s">
        <v>735</v>
      </c>
      <c r="O46" s="65" t="s">
        <v>735</v>
      </c>
    </row>
    <row r="47" spans="1:15" ht="20.100000000000001" customHeight="1" x14ac:dyDescent="0.25">
      <c r="A47" s="56" t="s">
        <v>742</v>
      </c>
      <c r="B47" s="57" t="s">
        <v>735</v>
      </c>
      <c r="C47" s="59" t="s">
        <v>444</v>
      </c>
      <c r="D47" s="60" t="s">
        <v>460</v>
      </c>
      <c r="E47" s="61" t="s">
        <v>55</v>
      </c>
      <c r="F47" s="61" t="s">
        <v>112</v>
      </c>
      <c r="G47" s="166">
        <v>25</v>
      </c>
      <c r="H47" s="62" t="s">
        <v>770</v>
      </c>
      <c r="I47" s="68" t="s">
        <v>735</v>
      </c>
      <c r="J47" s="63" t="s">
        <v>459</v>
      </c>
      <c r="K47" s="64" t="s">
        <v>735</v>
      </c>
      <c r="L47" s="65" t="s">
        <v>752</v>
      </c>
      <c r="M47" s="66" t="s">
        <v>222</v>
      </c>
      <c r="N47" s="67" t="s">
        <v>735</v>
      </c>
      <c r="O47" s="65" t="s">
        <v>735</v>
      </c>
    </row>
    <row r="48" spans="1:15" ht="20.100000000000001" customHeight="1" x14ac:dyDescent="0.25">
      <c r="A48" s="56" t="s">
        <v>742</v>
      </c>
      <c r="B48" s="57" t="s">
        <v>735</v>
      </c>
      <c r="C48" s="59" t="s">
        <v>444</v>
      </c>
      <c r="D48" s="60" t="s">
        <v>461</v>
      </c>
      <c r="E48" s="61" t="s">
        <v>55</v>
      </c>
      <c r="F48" s="61" t="s">
        <v>112</v>
      </c>
      <c r="G48" s="166">
        <v>23</v>
      </c>
      <c r="H48" s="62" t="s">
        <v>770</v>
      </c>
      <c r="I48" s="68" t="s">
        <v>735</v>
      </c>
      <c r="J48" s="63" t="s">
        <v>462</v>
      </c>
      <c r="K48" s="64" t="s">
        <v>735</v>
      </c>
      <c r="L48" s="65" t="s">
        <v>759</v>
      </c>
      <c r="M48" s="66" t="s">
        <v>222</v>
      </c>
      <c r="N48" s="67" t="s">
        <v>735</v>
      </c>
      <c r="O48" s="65" t="s">
        <v>735</v>
      </c>
    </row>
    <row r="49" spans="1:15" ht="20.100000000000001" customHeight="1" x14ac:dyDescent="0.25">
      <c r="A49" s="56" t="s">
        <v>742</v>
      </c>
      <c r="B49" s="57" t="s">
        <v>735</v>
      </c>
      <c r="C49" s="59" t="s">
        <v>444</v>
      </c>
      <c r="D49" s="60" t="s">
        <v>463</v>
      </c>
      <c r="E49" s="61" t="s">
        <v>55</v>
      </c>
      <c r="F49" s="61" t="s">
        <v>112</v>
      </c>
      <c r="G49" s="166">
        <v>23</v>
      </c>
      <c r="H49" s="62" t="s">
        <v>770</v>
      </c>
      <c r="I49" s="68" t="s">
        <v>735</v>
      </c>
      <c r="J49" s="63" t="s">
        <v>462</v>
      </c>
      <c r="K49" s="64" t="s">
        <v>735</v>
      </c>
      <c r="L49" s="65" t="s">
        <v>759</v>
      </c>
      <c r="M49" s="66" t="s">
        <v>222</v>
      </c>
      <c r="N49" s="67" t="s">
        <v>735</v>
      </c>
      <c r="O49" s="65" t="s">
        <v>735</v>
      </c>
    </row>
    <row r="50" spans="1:15" ht="20.100000000000001" customHeight="1" x14ac:dyDescent="0.25">
      <c r="A50" s="56" t="s">
        <v>743</v>
      </c>
      <c r="B50" s="57" t="s">
        <v>735</v>
      </c>
      <c r="C50" s="59" t="s">
        <v>453</v>
      </c>
      <c r="D50" s="60" t="s">
        <v>464</v>
      </c>
      <c r="E50" s="61" t="s">
        <v>55</v>
      </c>
      <c r="F50" s="61" t="s">
        <v>68</v>
      </c>
      <c r="G50" s="166">
        <v>4</v>
      </c>
      <c r="H50" s="62" t="s">
        <v>770</v>
      </c>
      <c r="I50" s="68" t="s">
        <v>735</v>
      </c>
      <c r="J50" s="63" t="s">
        <v>252</v>
      </c>
      <c r="K50" s="64" t="s">
        <v>785</v>
      </c>
      <c r="L50" s="65" t="s">
        <v>735</v>
      </c>
      <c r="M50" s="66" t="s">
        <v>222</v>
      </c>
      <c r="N50" s="67" t="s">
        <v>735</v>
      </c>
      <c r="O50" s="65" t="s">
        <v>735</v>
      </c>
    </row>
    <row r="51" spans="1:15" ht="20.100000000000001" customHeight="1" x14ac:dyDescent="0.25">
      <c r="A51" s="56" t="s">
        <v>744</v>
      </c>
      <c r="B51" s="57" t="s">
        <v>735</v>
      </c>
      <c r="C51" s="59" t="s">
        <v>465</v>
      </c>
      <c r="D51" s="60" t="s">
        <v>466</v>
      </c>
      <c r="E51" s="61" t="s">
        <v>54</v>
      </c>
      <c r="F51" s="61" t="s">
        <v>116</v>
      </c>
      <c r="G51" s="166">
        <v>4</v>
      </c>
      <c r="H51" s="62" t="s">
        <v>773</v>
      </c>
      <c r="I51" s="68" t="s">
        <v>735</v>
      </c>
      <c r="J51" s="63" t="s">
        <v>453</v>
      </c>
      <c r="K51" s="64" t="s">
        <v>735</v>
      </c>
      <c r="L51" s="65" t="s">
        <v>743</v>
      </c>
      <c r="M51" s="66" t="s">
        <v>222</v>
      </c>
      <c r="N51" s="67" t="s">
        <v>735</v>
      </c>
      <c r="O51" s="65" t="s">
        <v>735</v>
      </c>
    </row>
    <row r="52" spans="1:15" ht="20.100000000000001" customHeight="1" x14ac:dyDescent="0.25">
      <c r="A52" s="56" t="s">
        <v>745</v>
      </c>
      <c r="B52" s="57" t="s">
        <v>735</v>
      </c>
      <c r="C52" s="59" t="s">
        <v>422</v>
      </c>
      <c r="D52" s="60" t="s">
        <v>467</v>
      </c>
      <c r="E52" s="61" t="s">
        <v>59</v>
      </c>
      <c r="F52" s="61" t="s">
        <v>247</v>
      </c>
      <c r="G52" s="166">
        <v>6</v>
      </c>
      <c r="H52" s="62" t="s">
        <v>771</v>
      </c>
      <c r="I52" s="68" t="s">
        <v>735</v>
      </c>
      <c r="J52" s="63" t="s">
        <v>444</v>
      </c>
      <c r="K52" s="64" t="s">
        <v>735</v>
      </c>
      <c r="L52" s="65" t="s">
        <v>742</v>
      </c>
      <c r="M52" s="66" t="s">
        <v>222</v>
      </c>
      <c r="N52" s="67" t="s">
        <v>735</v>
      </c>
      <c r="O52" s="65" t="s">
        <v>735</v>
      </c>
    </row>
    <row r="53" spans="1:15" ht="20.100000000000001" customHeight="1" x14ac:dyDescent="0.25">
      <c r="A53" s="56" t="s">
        <v>742</v>
      </c>
      <c r="B53" s="57" t="s">
        <v>735</v>
      </c>
      <c r="C53" s="59" t="s">
        <v>444</v>
      </c>
      <c r="D53" s="60" t="s">
        <v>468</v>
      </c>
      <c r="E53" s="61" t="s">
        <v>59</v>
      </c>
      <c r="F53" s="61" t="s">
        <v>247</v>
      </c>
      <c r="G53" s="166">
        <v>25</v>
      </c>
      <c r="H53" s="62" t="s">
        <v>771</v>
      </c>
      <c r="I53" s="68" t="s">
        <v>735</v>
      </c>
      <c r="J53" s="63" t="s">
        <v>459</v>
      </c>
      <c r="K53" s="64" t="s">
        <v>735</v>
      </c>
      <c r="L53" s="65" t="s">
        <v>752</v>
      </c>
      <c r="M53" s="66" t="s">
        <v>222</v>
      </c>
      <c r="N53" s="67" t="s">
        <v>735</v>
      </c>
      <c r="O53" s="65" t="s">
        <v>735</v>
      </c>
    </row>
    <row r="54" spans="1:15" ht="20.100000000000001" customHeight="1" x14ac:dyDescent="0.25">
      <c r="A54" s="58" t="s">
        <v>738</v>
      </c>
      <c r="B54" s="57" t="s">
        <v>735</v>
      </c>
      <c r="C54" s="59" t="s">
        <v>425</v>
      </c>
      <c r="D54" s="60" t="s">
        <v>469</v>
      </c>
      <c r="E54" s="61" t="s">
        <v>59</v>
      </c>
      <c r="F54" s="61" t="s">
        <v>247</v>
      </c>
      <c r="G54" s="166">
        <v>113</v>
      </c>
      <c r="H54" s="62" t="s">
        <v>771</v>
      </c>
      <c r="I54" s="68" t="s">
        <v>735</v>
      </c>
      <c r="J54" s="63" t="s">
        <v>410</v>
      </c>
      <c r="K54" s="64" t="s">
        <v>735</v>
      </c>
      <c r="L54" s="65" t="s">
        <v>737</v>
      </c>
      <c r="M54" s="66" t="s">
        <v>221</v>
      </c>
      <c r="N54" s="67" t="s">
        <v>735</v>
      </c>
      <c r="O54" s="65" t="s">
        <v>735</v>
      </c>
    </row>
    <row r="55" spans="1:15" ht="20.100000000000001" customHeight="1" x14ac:dyDescent="0.25">
      <c r="A55" s="56" t="s">
        <v>738</v>
      </c>
      <c r="B55" s="57" t="s">
        <v>735</v>
      </c>
      <c r="C55" s="59" t="s">
        <v>425</v>
      </c>
      <c r="D55" s="60" t="s">
        <v>470</v>
      </c>
      <c r="E55" s="61" t="s">
        <v>54</v>
      </c>
      <c r="F55" s="61" t="s">
        <v>62</v>
      </c>
      <c r="G55" s="166">
        <v>10</v>
      </c>
      <c r="H55" s="62" t="s">
        <v>773</v>
      </c>
      <c r="I55" s="68" t="s">
        <v>735</v>
      </c>
      <c r="J55" s="63" t="s">
        <v>253</v>
      </c>
      <c r="K55" s="64" t="s">
        <v>119</v>
      </c>
      <c r="L55" s="65" t="s">
        <v>735</v>
      </c>
      <c r="M55" s="66" t="s">
        <v>222</v>
      </c>
      <c r="N55" s="67" t="s">
        <v>735</v>
      </c>
      <c r="O55" s="65" t="s">
        <v>735</v>
      </c>
    </row>
    <row r="56" spans="1:15" ht="20.100000000000001" customHeight="1" x14ac:dyDescent="0.25">
      <c r="A56" s="56" t="s">
        <v>738</v>
      </c>
      <c r="B56" s="57" t="s">
        <v>735</v>
      </c>
      <c r="C56" s="59" t="s">
        <v>425</v>
      </c>
      <c r="D56" s="60" t="s">
        <v>471</v>
      </c>
      <c r="E56" s="61" t="s">
        <v>54</v>
      </c>
      <c r="F56" s="61" t="s">
        <v>62</v>
      </c>
      <c r="G56" s="166">
        <v>10</v>
      </c>
      <c r="H56" s="62" t="s">
        <v>773</v>
      </c>
      <c r="I56" s="68" t="s">
        <v>735</v>
      </c>
      <c r="J56" s="63" t="s">
        <v>254</v>
      </c>
      <c r="K56" s="64" t="s">
        <v>119</v>
      </c>
      <c r="L56" s="65" t="s">
        <v>735</v>
      </c>
      <c r="M56" s="66" t="s">
        <v>222</v>
      </c>
      <c r="N56" s="67" t="s">
        <v>735</v>
      </c>
      <c r="O56" s="65" t="s">
        <v>735</v>
      </c>
    </row>
    <row r="57" spans="1:15" ht="20.100000000000001" customHeight="1" x14ac:dyDescent="0.25">
      <c r="A57" s="56" t="s">
        <v>738</v>
      </c>
      <c r="B57" s="57" t="s">
        <v>735</v>
      </c>
      <c r="C57" s="59" t="s">
        <v>425</v>
      </c>
      <c r="D57" s="60" t="s">
        <v>472</v>
      </c>
      <c r="E57" s="61" t="s">
        <v>57</v>
      </c>
      <c r="F57" s="61" t="s">
        <v>129</v>
      </c>
      <c r="G57" s="166">
        <v>10</v>
      </c>
      <c r="H57" s="62" t="s">
        <v>774</v>
      </c>
      <c r="I57" s="68" t="s">
        <v>735</v>
      </c>
      <c r="J57" s="63" t="s">
        <v>255</v>
      </c>
      <c r="K57" s="64" t="s">
        <v>120</v>
      </c>
      <c r="L57" s="65" t="s">
        <v>735</v>
      </c>
      <c r="M57" s="66" t="s">
        <v>222</v>
      </c>
      <c r="N57" s="67" t="s">
        <v>735</v>
      </c>
      <c r="O57" s="65" t="s">
        <v>735</v>
      </c>
    </row>
    <row r="58" spans="1:15" ht="20.100000000000001" customHeight="1" x14ac:dyDescent="0.25">
      <c r="A58" s="56" t="s">
        <v>738</v>
      </c>
      <c r="B58" s="57" t="s">
        <v>735</v>
      </c>
      <c r="C58" s="59" t="s">
        <v>425</v>
      </c>
      <c r="D58" s="60" t="s">
        <v>473</v>
      </c>
      <c r="E58" s="61" t="s">
        <v>57</v>
      </c>
      <c r="F58" s="61" t="s">
        <v>129</v>
      </c>
      <c r="G58" s="166">
        <v>10</v>
      </c>
      <c r="H58" s="62" t="s">
        <v>774</v>
      </c>
      <c r="I58" s="68" t="s">
        <v>735</v>
      </c>
      <c r="J58" s="63" t="s">
        <v>256</v>
      </c>
      <c r="K58" s="64" t="s">
        <v>121</v>
      </c>
      <c r="L58" s="65" t="s">
        <v>735</v>
      </c>
      <c r="M58" s="66" t="s">
        <v>222</v>
      </c>
      <c r="N58" s="67" t="s">
        <v>735</v>
      </c>
      <c r="O58" s="65" t="s">
        <v>735</v>
      </c>
    </row>
    <row r="59" spans="1:15" ht="20.100000000000001" customHeight="1" x14ac:dyDescent="0.25">
      <c r="A59" s="56" t="s">
        <v>738</v>
      </c>
      <c r="B59" s="57" t="s">
        <v>735</v>
      </c>
      <c r="C59" s="59" t="s">
        <v>425</v>
      </c>
      <c r="D59" s="60" t="s">
        <v>474</v>
      </c>
      <c r="E59" s="61" t="s">
        <v>57</v>
      </c>
      <c r="F59" s="61" t="s">
        <v>130</v>
      </c>
      <c r="G59" s="166">
        <v>10</v>
      </c>
      <c r="H59" s="62" t="s">
        <v>774</v>
      </c>
      <c r="I59" s="68" t="s">
        <v>735</v>
      </c>
      <c r="J59" s="63" t="s">
        <v>257</v>
      </c>
      <c r="K59" s="64" t="s">
        <v>122</v>
      </c>
      <c r="L59" s="65" t="s">
        <v>735</v>
      </c>
      <c r="M59" s="66" t="s">
        <v>222</v>
      </c>
      <c r="N59" s="67" t="s">
        <v>735</v>
      </c>
      <c r="O59" s="65" t="s">
        <v>735</v>
      </c>
    </row>
    <row r="60" spans="1:15" ht="20.100000000000001" customHeight="1" x14ac:dyDescent="0.25">
      <c r="A60" s="56" t="s">
        <v>738</v>
      </c>
      <c r="B60" s="57" t="s">
        <v>735</v>
      </c>
      <c r="C60" s="59" t="s">
        <v>425</v>
      </c>
      <c r="D60" s="60" t="s">
        <v>475</v>
      </c>
      <c r="E60" s="61" t="s">
        <v>57</v>
      </c>
      <c r="F60" s="61" t="s">
        <v>130</v>
      </c>
      <c r="G60" s="166">
        <v>10</v>
      </c>
      <c r="H60" s="62" t="s">
        <v>774</v>
      </c>
      <c r="I60" s="68" t="s">
        <v>735</v>
      </c>
      <c r="J60" s="63" t="s">
        <v>258</v>
      </c>
      <c r="K60" s="64" t="s">
        <v>123</v>
      </c>
      <c r="L60" s="65" t="s">
        <v>735</v>
      </c>
      <c r="M60" s="66" t="s">
        <v>222</v>
      </c>
      <c r="N60" s="67" t="s">
        <v>735</v>
      </c>
      <c r="O60" s="65" t="s">
        <v>735</v>
      </c>
    </row>
    <row r="61" spans="1:15" ht="20.100000000000001" customHeight="1" x14ac:dyDescent="0.25">
      <c r="A61" s="56" t="s">
        <v>738</v>
      </c>
      <c r="B61" s="57" t="s">
        <v>735</v>
      </c>
      <c r="C61" s="59" t="s">
        <v>425</v>
      </c>
      <c r="D61" s="60" t="s">
        <v>476</v>
      </c>
      <c r="E61" s="61" t="s">
        <v>57</v>
      </c>
      <c r="F61" s="61" t="s">
        <v>130</v>
      </c>
      <c r="G61" s="166">
        <v>10</v>
      </c>
      <c r="H61" s="62" t="s">
        <v>774</v>
      </c>
      <c r="I61" s="68" t="s">
        <v>735</v>
      </c>
      <c r="J61" s="63" t="s">
        <v>259</v>
      </c>
      <c r="K61" s="64" t="s">
        <v>124</v>
      </c>
      <c r="L61" s="65" t="s">
        <v>735</v>
      </c>
      <c r="M61" s="66" t="s">
        <v>222</v>
      </c>
      <c r="N61" s="67" t="s">
        <v>735</v>
      </c>
      <c r="O61" s="65" t="s">
        <v>735</v>
      </c>
    </row>
    <row r="62" spans="1:15" ht="20.100000000000001" customHeight="1" x14ac:dyDescent="0.25">
      <c r="A62" s="56" t="s">
        <v>738</v>
      </c>
      <c r="B62" s="57" t="s">
        <v>735</v>
      </c>
      <c r="C62" s="59" t="s">
        <v>425</v>
      </c>
      <c r="D62" s="60" t="s">
        <v>477</v>
      </c>
      <c r="E62" s="61" t="s">
        <v>57</v>
      </c>
      <c r="F62" s="61" t="s">
        <v>131</v>
      </c>
      <c r="G62" s="166">
        <v>10</v>
      </c>
      <c r="H62" s="62" t="s">
        <v>774</v>
      </c>
      <c r="I62" s="68" t="s">
        <v>735</v>
      </c>
      <c r="J62" s="63" t="s">
        <v>260</v>
      </c>
      <c r="K62" s="64" t="s">
        <v>125</v>
      </c>
      <c r="L62" s="65" t="s">
        <v>735</v>
      </c>
      <c r="M62" s="66" t="s">
        <v>222</v>
      </c>
      <c r="N62" s="67" t="s">
        <v>735</v>
      </c>
      <c r="O62" s="65" t="s">
        <v>735</v>
      </c>
    </row>
    <row r="63" spans="1:15" ht="20.100000000000001" customHeight="1" x14ac:dyDescent="0.25">
      <c r="A63" s="56" t="s">
        <v>738</v>
      </c>
      <c r="B63" s="57" t="s">
        <v>735</v>
      </c>
      <c r="C63" s="59" t="s">
        <v>425</v>
      </c>
      <c r="D63" s="60" t="s">
        <v>478</v>
      </c>
      <c r="E63" s="61" t="s">
        <v>54</v>
      </c>
      <c r="F63" s="61" t="s">
        <v>62</v>
      </c>
      <c r="G63" s="166">
        <v>10</v>
      </c>
      <c r="H63" s="62" t="s">
        <v>773</v>
      </c>
      <c r="I63" s="68" t="s">
        <v>735</v>
      </c>
      <c r="J63" s="63" t="s">
        <v>261</v>
      </c>
      <c r="K63" s="64" t="s">
        <v>126</v>
      </c>
      <c r="L63" s="65" t="s">
        <v>735</v>
      </c>
      <c r="M63" s="66" t="s">
        <v>222</v>
      </c>
      <c r="N63" s="67" t="s">
        <v>735</v>
      </c>
      <c r="O63" s="65" t="s">
        <v>735</v>
      </c>
    </row>
    <row r="64" spans="1:15" ht="20.100000000000001" customHeight="1" x14ac:dyDescent="0.25">
      <c r="A64" s="56" t="s">
        <v>738</v>
      </c>
      <c r="B64" s="57" t="s">
        <v>735</v>
      </c>
      <c r="C64" s="59" t="s">
        <v>425</v>
      </c>
      <c r="D64" s="60" t="s">
        <v>479</v>
      </c>
      <c r="E64" s="61" t="s">
        <v>54</v>
      </c>
      <c r="F64" s="61" t="s">
        <v>62</v>
      </c>
      <c r="G64" s="166">
        <v>10</v>
      </c>
      <c r="H64" s="62" t="s">
        <v>773</v>
      </c>
      <c r="I64" s="68" t="s">
        <v>735</v>
      </c>
      <c r="J64" s="63" t="s">
        <v>262</v>
      </c>
      <c r="K64" s="64" t="s">
        <v>126</v>
      </c>
      <c r="L64" s="65" t="s">
        <v>735</v>
      </c>
      <c r="M64" s="66" t="s">
        <v>222</v>
      </c>
      <c r="N64" s="67" t="s">
        <v>735</v>
      </c>
      <c r="O64" s="65" t="s">
        <v>735</v>
      </c>
    </row>
    <row r="65" spans="1:15" ht="20.100000000000001" customHeight="1" x14ac:dyDescent="0.25">
      <c r="A65" s="56" t="s">
        <v>738</v>
      </c>
      <c r="B65" s="57" t="s">
        <v>735</v>
      </c>
      <c r="C65" s="59" t="s">
        <v>425</v>
      </c>
      <c r="D65" s="60" t="s">
        <v>480</v>
      </c>
      <c r="E65" s="61" t="s">
        <v>57</v>
      </c>
      <c r="F65" s="61" t="s">
        <v>129</v>
      </c>
      <c r="G65" s="166">
        <v>10</v>
      </c>
      <c r="H65" s="62" t="s">
        <v>774</v>
      </c>
      <c r="I65" s="68" t="s">
        <v>735</v>
      </c>
      <c r="J65" s="63" t="s">
        <v>263</v>
      </c>
      <c r="K65" s="64" t="s">
        <v>120</v>
      </c>
      <c r="L65" s="65" t="s">
        <v>735</v>
      </c>
      <c r="M65" s="66" t="s">
        <v>222</v>
      </c>
      <c r="N65" s="67" t="s">
        <v>735</v>
      </c>
      <c r="O65" s="65" t="s">
        <v>735</v>
      </c>
    </row>
    <row r="66" spans="1:15" ht="20.100000000000001" customHeight="1" x14ac:dyDescent="0.25">
      <c r="A66" s="56" t="s">
        <v>738</v>
      </c>
      <c r="B66" s="57" t="s">
        <v>735</v>
      </c>
      <c r="C66" s="59" t="s">
        <v>425</v>
      </c>
      <c r="D66" s="60" t="s">
        <v>481</v>
      </c>
      <c r="E66" s="61" t="s">
        <v>57</v>
      </c>
      <c r="F66" s="61" t="s">
        <v>129</v>
      </c>
      <c r="G66" s="166">
        <v>10</v>
      </c>
      <c r="H66" s="62" t="s">
        <v>774</v>
      </c>
      <c r="I66" s="68" t="s">
        <v>735</v>
      </c>
      <c r="J66" s="63" t="s">
        <v>264</v>
      </c>
      <c r="K66" s="64" t="s">
        <v>121</v>
      </c>
      <c r="L66" s="65" t="s">
        <v>735</v>
      </c>
      <c r="M66" s="66" t="s">
        <v>222</v>
      </c>
      <c r="N66" s="67" t="s">
        <v>735</v>
      </c>
      <c r="O66" s="65" t="s">
        <v>735</v>
      </c>
    </row>
    <row r="67" spans="1:15" ht="20.100000000000001" customHeight="1" x14ac:dyDescent="0.25">
      <c r="A67" s="56" t="s">
        <v>738</v>
      </c>
      <c r="B67" s="57" t="s">
        <v>735</v>
      </c>
      <c r="C67" s="59" t="s">
        <v>425</v>
      </c>
      <c r="D67" s="60" t="s">
        <v>482</v>
      </c>
      <c r="E67" s="61" t="s">
        <v>57</v>
      </c>
      <c r="F67" s="61" t="s">
        <v>130</v>
      </c>
      <c r="G67" s="166">
        <v>10</v>
      </c>
      <c r="H67" s="62" t="s">
        <v>774</v>
      </c>
      <c r="I67" s="68" t="s">
        <v>735</v>
      </c>
      <c r="J67" s="63" t="s">
        <v>265</v>
      </c>
      <c r="K67" s="64" t="s">
        <v>122</v>
      </c>
      <c r="L67" s="65" t="s">
        <v>735</v>
      </c>
      <c r="M67" s="66" t="s">
        <v>222</v>
      </c>
      <c r="N67" s="67" t="s">
        <v>735</v>
      </c>
      <c r="O67" s="65" t="s">
        <v>735</v>
      </c>
    </row>
    <row r="68" spans="1:15" ht="20.100000000000001" customHeight="1" x14ac:dyDescent="0.25">
      <c r="A68" s="56" t="s">
        <v>738</v>
      </c>
      <c r="B68" s="57" t="s">
        <v>735</v>
      </c>
      <c r="C68" s="59" t="s">
        <v>425</v>
      </c>
      <c r="D68" s="60" t="s">
        <v>483</v>
      </c>
      <c r="E68" s="61" t="s">
        <v>57</v>
      </c>
      <c r="F68" s="61" t="s">
        <v>130</v>
      </c>
      <c r="G68" s="166">
        <v>10</v>
      </c>
      <c r="H68" s="62" t="s">
        <v>774</v>
      </c>
      <c r="I68" s="68" t="s">
        <v>735</v>
      </c>
      <c r="J68" s="63" t="s">
        <v>266</v>
      </c>
      <c r="K68" s="64" t="s">
        <v>123</v>
      </c>
      <c r="L68" s="65" t="s">
        <v>735</v>
      </c>
      <c r="M68" s="66" t="s">
        <v>222</v>
      </c>
      <c r="N68" s="67" t="s">
        <v>735</v>
      </c>
      <c r="O68" s="65" t="s">
        <v>735</v>
      </c>
    </row>
    <row r="69" spans="1:15" ht="20.100000000000001" customHeight="1" x14ac:dyDescent="0.25">
      <c r="A69" s="56" t="s">
        <v>738</v>
      </c>
      <c r="B69" s="57" t="s">
        <v>735</v>
      </c>
      <c r="C69" s="59" t="s">
        <v>425</v>
      </c>
      <c r="D69" s="60" t="s">
        <v>484</v>
      </c>
      <c r="E69" s="61" t="s">
        <v>57</v>
      </c>
      <c r="F69" s="61" t="s">
        <v>130</v>
      </c>
      <c r="G69" s="166">
        <v>10</v>
      </c>
      <c r="H69" s="62" t="s">
        <v>774</v>
      </c>
      <c r="I69" s="68" t="s">
        <v>735</v>
      </c>
      <c r="J69" s="63" t="s">
        <v>267</v>
      </c>
      <c r="K69" s="64" t="s">
        <v>124</v>
      </c>
      <c r="L69" s="65" t="s">
        <v>735</v>
      </c>
      <c r="M69" s="66" t="s">
        <v>222</v>
      </c>
      <c r="N69" s="67" t="s">
        <v>735</v>
      </c>
      <c r="O69" s="65" t="s">
        <v>735</v>
      </c>
    </row>
    <row r="70" spans="1:15" ht="20.100000000000001" customHeight="1" x14ac:dyDescent="0.25">
      <c r="A70" s="56" t="s">
        <v>738</v>
      </c>
      <c r="B70" s="57" t="s">
        <v>735</v>
      </c>
      <c r="C70" s="59" t="s">
        <v>425</v>
      </c>
      <c r="D70" s="60" t="s">
        <v>485</v>
      </c>
      <c r="E70" s="61" t="s">
        <v>57</v>
      </c>
      <c r="F70" s="61" t="s">
        <v>131</v>
      </c>
      <c r="G70" s="166">
        <v>10</v>
      </c>
      <c r="H70" s="62" t="s">
        <v>774</v>
      </c>
      <c r="I70" s="68" t="s">
        <v>735</v>
      </c>
      <c r="J70" s="63" t="s">
        <v>268</v>
      </c>
      <c r="K70" s="64" t="s">
        <v>125</v>
      </c>
      <c r="L70" s="65" t="s">
        <v>735</v>
      </c>
      <c r="M70" s="66" t="s">
        <v>222</v>
      </c>
      <c r="N70" s="67" t="s">
        <v>735</v>
      </c>
      <c r="O70" s="65" t="s">
        <v>735</v>
      </c>
    </row>
    <row r="71" spans="1:15" ht="20.100000000000001" customHeight="1" x14ac:dyDescent="0.25">
      <c r="A71" s="56" t="s">
        <v>738</v>
      </c>
      <c r="B71" s="57" t="s">
        <v>735</v>
      </c>
      <c r="C71" s="59" t="s">
        <v>425</v>
      </c>
      <c r="D71" s="60" t="s">
        <v>486</v>
      </c>
      <c r="E71" s="61" t="s">
        <v>54</v>
      </c>
      <c r="F71" s="61" t="s">
        <v>62</v>
      </c>
      <c r="G71" s="166">
        <v>10</v>
      </c>
      <c r="H71" s="62" t="s">
        <v>773</v>
      </c>
      <c r="I71" s="68" t="s">
        <v>735</v>
      </c>
      <c r="J71" s="63" t="s">
        <v>269</v>
      </c>
      <c r="K71" s="64" t="s">
        <v>127</v>
      </c>
      <c r="L71" s="65" t="s">
        <v>735</v>
      </c>
      <c r="M71" s="66" t="s">
        <v>222</v>
      </c>
      <c r="N71" s="67" t="s">
        <v>735</v>
      </c>
      <c r="O71" s="65" t="s">
        <v>735</v>
      </c>
    </row>
    <row r="72" spans="1:15" ht="20.100000000000001" customHeight="1" x14ac:dyDescent="0.25">
      <c r="A72" s="56" t="s">
        <v>738</v>
      </c>
      <c r="B72" s="57" t="s">
        <v>735</v>
      </c>
      <c r="C72" s="59" t="s">
        <v>425</v>
      </c>
      <c r="D72" s="60" t="s">
        <v>487</v>
      </c>
      <c r="E72" s="61" t="s">
        <v>58</v>
      </c>
      <c r="F72" s="61" t="s">
        <v>65</v>
      </c>
      <c r="G72" s="166">
        <v>10</v>
      </c>
      <c r="H72" s="62" t="s">
        <v>775</v>
      </c>
      <c r="I72" s="68" t="s">
        <v>735</v>
      </c>
      <c r="J72" s="63" t="s">
        <v>270</v>
      </c>
      <c r="K72" s="64" t="s">
        <v>128</v>
      </c>
      <c r="L72" s="65" t="s">
        <v>735</v>
      </c>
      <c r="M72" s="66" t="s">
        <v>222</v>
      </c>
      <c r="N72" s="67" t="s">
        <v>735</v>
      </c>
      <c r="O72" s="65" t="s">
        <v>735</v>
      </c>
    </row>
    <row r="73" spans="1:15" ht="20.100000000000001" customHeight="1" x14ac:dyDescent="0.25">
      <c r="A73" s="56" t="s">
        <v>738</v>
      </c>
      <c r="B73" s="57" t="s">
        <v>735</v>
      </c>
      <c r="C73" s="59" t="s">
        <v>425</v>
      </c>
      <c r="D73" s="60" t="s">
        <v>488</v>
      </c>
      <c r="E73" s="61" t="s">
        <v>57</v>
      </c>
      <c r="F73" s="61" t="s">
        <v>129</v>
      </c>
      <c r="G73" s="166">
        <v>10</v>
      </c>
      <c r="H73" s="62" t="s">
        <v>774</v>
      </c>
      <c r="I73" s="68" t="s">
        <v>735</v>
      </c>
      <c r="J73" s="63" t="s">
        <v>271</v>
      </c>
      <c r="K73" s="64" t="s">
        <v>120</v>
      </c>
      <c r="L73" s="65" t="s">
        <v>735</v>
      </c>
      <c r="M73" s="66" t="s">
        <v>222</v>
      </c>
      <c r="N73" s="67" t="s">
        <v>735</v>
      </c>
      <c r="O73" s="65" t="s">
        <v>735</v>
      </c>
    </row>
    <row r="74" spans="1:15" ht="20.100000000000001" customHeight="1" x14ac:dyDescent="0.25">
      <c r="A74" s="56" t="s">
        <v>738</v>
      </c>
      <c r="B74" s="57" t="s">
        <v>735</v>
      </c>
      <c r="C74" s="59" t="s">
        <v>425</v>
      </c>
      <c r="D74" s="60" t="s">
        <v>489</v>
      </c>
      <c r="E74" s="61" t="s">
        <v>57</v>
      </c>
      <c r="F74" s="61" t="s">
        <v>129</v>
      </c>
      <c r="G74" s="166">
        <v>10</v>
      </c>
      <c r="H74" s="62" t="s">
        <v>774</v>
      </c>
      <c r="I74" s="68" t="s">
        <v>735</v>
      </c>
      <c r="J74" s="63" t="s">
        <v>272</v>
      </c>
      <c r="K74" s="64" t="s">
        <v>121</v>
      </c>
      <c r="L74" s="65" t="s">
        <v>735</v>
      </c>
      <c r="M74" s="66" t="s">
        <v>222</v>
      </c>
      <c r="N74" s="67" t="s">
        <v>735</v>
      </c>
      <c r="O74" s="65" t="s">
        <v>735</v>
      </c>
    </row>
    <row r="75" spans="1:15" ht="20.100000000000001" customHeight="1" x14ac:dyDescent="0.25">
      <c r="A75" s="56" t="s">
        <v>738</v>
      </c>
      <c r="B75" s="57" t="s">
        <v>735</v>
      </c>
      <c r="C75" s="59" t="s">
        <v>425</v>
      </c>
      <c r="D75" s="60" t="s">
        <v>490</v>
      </c>
      <c r="E75" s="61" t="s">
        <v>57</v>
      </c>
      <c r="F75" s="61" t="s">
        <v>130</v>
      </c>
      <c r="G75" s="166">
        <v>10</v>
      </c>
      <c r="H75" s="62" t="s">
        <v>774</v>
      </c>
      <c r="I75" s="68" t="s">
        <v>735</v>
      </c>
      <c r="J75" s="63" t="s">
        <v>273</v>
      </c>
      <c r="K75" s="64" t="s">
        <v>122</v>
      </c>
      <c r="L75" s="65" t="s">
        <v>735</v>
      </c>
      <c r="M75" s="66" t="s">
        <v>222</v>
      </c>
      <c r="N75" s="67" t="s">
        <v>735</v>
      </c>
      <c r="O75" s="65" t="s">
        <v>735</v>
      </c>
    </row>
    <row r="76" spans="1:15" ht="20.100000000000001" customHeight="1" x14ac:dyDescent="0.25">
      <c r="A76" s="56" t="s">
        <v>738</v>
      </c>
      <c r="B76" s="57" t="s">
        <v>735</v>
      </c>
      <c r="C76" s="59" t="s">
        <v>425</v>
      </c>
      <c r="D76" s="60" t="s">
        <v>491</v>
      </c>
      <c r="E76" s="61" t="s">
        <v>57</v>
      </c>
      <c r="F76" s="61" t="s">
        <v>130</v>
      </c>
      <c r="G76" s="166">
        <v>10</v>
      </c>
      <c r="H76" s="62" t="s">
        <v>774</v>
      </c>
      <c r="I76" s="68" t="s">
        <v>735</v>
      </c>
      <c r="J76" s="63" t="s">
        <v>274</v>
      </c>
      <c r="K76" s="64" t="s">
        <v>123</v>
      </c>
      <c r="L76" s="65" t="s">
        <v>735</v>
      </c>
      <c r="M76" s="66" t="s">
        <v>222</v>
      </c>
      <c r="N76" s="67" t="s">
        <v>735</v>
      </c>
      <c r="O76" s="65" t="s">
        <v>735</v>
      </c>
    </row>
    <row r="77" spans="1:15" ht="20.100000000000001" customHeight="1" x14ac:dyDescent="0.25">
      <c r="A77" s="56" t="s">
        <v>738</v>
      </c>
      <c r="B77" s="57" t="s">
        <v>735</v>
      </c>
      <c r="C77" s="59" t="s">
        <v>425</v>
      </c>
      <c r="D77" s="60" t="s">
        <v>492</v>
      </c>
      <c r="E77" s="61" t="s">
        <v>57</v>
      </c>
      <c r="F77" s="61" t="s">
        <v>130</v>
      </c>
      <c r="G77" s="166">
        <v>10</v>
      </c>
      <c r="H77" s="62" t="s">
        <v>774</v>
      </c>
      <c r="I77" s="68" t="s">
        <v>735</v>
      </c>
      <c r="J77" s="63" t="s">
        <v>275</v>
      </c>
      <c r="K77" s="64" t="s">
        <v>124</v>
      </c>
      <c r="L77" s="65" t="s">
        <v>735</v>
      </c>
      <c r="M77" s="66" t="s">
        <v>222</v>
      </c>
      <c r="N77" s="67" t="s">
        <v>735</v>
      </c>
      <c r="O77" s="65" t="s">
        <v>735</v>
      </c>
    </row>
    <row r="78" spans="1:15" ht="20.100000000000001" customHeight="1" x14ac:dyDescent="0.25">
      <c r="A78" s="56" t="s">
        <v>738</v>
      </c>
      <c r="B78" s="57" t="s">
        <v>735</v>
      </c>
      <c r="C78" s="59" t="s">
        <v>425</v>
      </c>
      <c r="D78" s="60" t="s">
        <v>493</v>
      </c>
      <c r="E78" s="61" t="s">
        <v>57</v>
      </c>
      <c r="F78" s="61" t="s">
        <v>131</v>
      </c>
      <c r="G78" s="166">
        <v>10</v>
      </c>
      <c r="H78" s="62" t="s">
        <v>774</v>
      </c>
      <c r="I78" s="68" t="s">
        <v>735</v>
      </c>
      <c r="J78" s="63" t="s">
        <v>276</v>
      </c>
      <c r="K78" s="64" t="s">
        <v>125</v>
      </c>
      <c r="L78" s="65" t="s">
        <v>735</v>
      </c>
      <c r="M78" s="66" t="s">
        <v>222</v>
      </c>
      <c r="N78" s="67" t="s">
        <v>735</v>
      </c>
      <c r="O78" s="65" t="s">
        <v>735</v>
      </c>
    </row>
    <row r="79" spans="1:15" ht="20.100000000000001" customHeight="1" x14ac:dyDescent="0.25">
      <c r="A79" s="56" t="s">
        <v>746</v>
      </c>
      <c r="B79" s="57" t="s">
        <v>735</v>
      </c>
      <c r="C79" s="59" t="s">
        <v>428</v>
      </c>
      <c r="D79" s="60" t="s">
        <v>494</v>
      </c>
      <c r="E79" s="61" t="s">
        <v>59</v>
      </c>
      <c r="F79" s="61" t="s">
        <v>247</v>
      </c>
      <c r="G79" s="167">
        <v>50</v>
      </c>
      <c r="H79" s="62" t="s">
        <v>771</v>
      </c>
      <c r="I79" s="68" t="s">
        <v>735</v>
      </c>
      <c r="J79" s="63" t="s">
        <v>422</v>
      </c>
      <c r="K79" s="64" t="s">
        <v>735</v>
      </c>
      <c r="L79" s="65" t="s">
        <v>745</v>
      </c>
      <c r="M79" s="66" t="s">
        <v>222</v>
      </c>
      <c r="N79" s="67" t="s">
        <v>735</v>
      </c>
      <c r="O79" s="65" t="s">
        <v>735</v>
      </c>
    </row>
    <row r="80" spans="1:15" ht="20.100000000000001" customHeight="1" x14ac:dyDescent="0.25">
      <c r="A80" s="56" t="s">
        <v>745</v>
      </c>
      <c r="B80" s="57" t="s">
        <v>735</v>
      </c>
      <c r="C80" s="59" t="s">
        <v>422</v>
      </c>
      <c r="D80" s="60" t="s">
        <v>495</v>
      </c>
      <c r="E80" s="61" t="s">
        <v>54</v>
      </c>
      <c r="F80" s="61" t="s">
        <v>132</v>
      </c>
      <c r="G80" s="167">
        <v>15</v>
      </c>
      <c r="H80" s="62" t="s">
        <v>773</v>
      </c>
      <c r="I80" s="68" t="s">
        <v>735</v>
      </c>
      <c r="J80" s="63" t="s">
        <v>496</v>
      </c>
      <c r="K80" s="64" t="s">
        <v>735</v>
      </c>
      <c r="L80" s="65" t="s">
        <v>747</v>
      </c>
      <c r="M80" s="66" t="s">
        <v>222</v>
      </c>
      <c r="N80" s="67" t="s">
        <v>735</v>
      </c>
      <c r="O80" s="65" t="s">
        <v>735</v>
      </c>
    </row>
    <row r="81" spans="1:15" ht="20.100000000000001" customHeight="1" x14ac:dyDescent="0.25">
      <c r="A81" s="56" t="s">
        <v>745</v>
      </c>
      <c r="B81" s="57" t="s">
        <v>735</v>
      </c>
      <c r="C81" s="59" t="s">
        <v>422</v>
      </c>
      <c r="D81" s="60" t="s">
        <v>497</v>
      </c>
      <c r="E81" s="61" t="s">
        <v>57</v>
      </c>
      <c r="F81" s="61" t="s">
        <v>168</v>
      </c>
      <c r="G81" s="167">
        <v>15</v>
      </c>
      <c r="H81" s="62" t="s">
        <v>774</v>
      </c>
      <c r="I81" s="68" t="s">
        <v>735</v>
      </c>
      <c r="J81" s="63" t="s">
        <v>496</v>
      </c>
      <c r="K81" s="64" t="s">
        <v>735</v>
      </c>
      <c r="L81" s="65" t="s">
        <v>747</v>
      </c>
      <c r="M81" s="66" t="s">
        <v>222</v>
      </c>
      <c r="N81" s="67" t="s">
        <v>735</v>
      </c>
      <c r="O81" s="65" t="s">
        <v>735</v>
      </c>
    </row>
    <row r="82" spans="1:15" ht="20.100000000000001" customHeight="1" x14ac:dyDescent="0.25">
      <c r="A82" s="56" t="s">
        <v>745</v>
      </c>
      <c r="B82" s="57" t="s">
        <v>735</v>
      </c>
      <c r="C82" s="59" t="s">
        <v>422</v>
      </c>
      <c r="D82" s="60" t="s">
        <v>498</v>
      </c>
      <c r="E82" s="61" t="s">
        <v>54</v>
      </c>
      <c r="F82" s="61" t="s">
        <v>132</v>
      </c>
      <c r="G82" s="166">
        <v>40</v>
      </c>
      <c r="H82" s="62" t="s">
        <v>773</v>
      </c>
      <c r="I82" s="68" t="s">
        <v>735</v>
      </c>
      <c r="J82" s="63" t="s">
        <v>499</v>
      </c>
      <c r="K82" s="64" t="s">
        <v>735</v>
      </c>
      <c r="L82" s="65" t="s">
        <v>748</v>
      </c>
      <c r="M82" s="66" t="s">
        <v>222</v>
      </c>
      <c r="N82" s="67" t="s">
        <v>735</v>
      </c>
      <c r="O82" s="65" t="s">
        <v>735</v>
      </c>
    </row>
    <row r="83" spans="1:15" ht="20.100000000000001" customHeight="1" x14ac:dyDescent="0.25">
      <c r="A83" s="56" t="s">
        <v>746</v>
      </c>
      <c r="B83" s="57" t="s">
        <v>735</v>
      </c>
      <c r="C83" s="59" t="s">
        <v>428</v>
      </c>
      <c r="D83" s="60" t="s">
        <v>500</v>
      </c>
      <c r="E83" s="61" t="s">
        <v>54</v>
      </c>
      <c r="F83" s="61" t="s">
        <v>132</v>
      </c>
      <c r="G83" s="166">
        <v>6</v>
      </c>
      <c r="H83" s="62" t="s">
        <v>773</v>
      </c>
      <c r="I83" s="68" t="s">
        <v>735</v>
      </c>
      <c r="J83" s="63" t="s">
        <v>501</v>
      </c>
      <c r="K83" s="64" t="s">
        <v>735</v>
      </c>
      <c r="L83" s="65" t="s">
        <v>749</v>
      </c>
      <c r="M83" s="66" t="s">
        <v>222</v>
      </c>
      <c r="N83" s="67" t="s">
        <v>735</v>
      </c>
      <c r="O83" s="65" t="s">
        <v>735</v>
      </c>
    </row>
    <row r="84" spans="1:15" ht="20.100000000000001" customHeight="1" x14ac:dyDescent="0.25">
      <c r="A84" s="56" t="s">
        <v>746</v>
      </c>
      <c r="B84" s="57" t="s">
        <v>735</v>
      </c>
      <c r="C84" s="59" t="s">
        <v>428</v>
      </c>
      <c r="D84" s="60" t="s">
        <v>502</v>
      </c>
      <c r="E84" s="61" t="s">
        <v>55</v>
      </c>
      <c r="F84" s="61" t="s">
        <v>60</v>
      </c>
      <c r="G84" s="166">
        <v>6</v>
      </c>
      <c r="H84" s="62" t="s">
        <v>770</v>
      </c>
      <c r="I84" s="68" t="s">
        <v>735</v>
      </c>
      <c r="J84" s="63" t="s">
        <v>501</v>
      </c>
      <c r="K84" s="64" t="s">
        <v>735</v>
      </c>
      <c r="L84" s="65" t="s">
        <v>749</v>
      </c>
      <c r="M84" s="66" t="s">
        <v>222</v>
      </c>
      <c r="N84" s="67" t="s">
        <v>735</v>
      </c>
      <c r="O84" s="65" t="s">
        <v>735</v>
      </c>
    </row>
    <row r="85" spans="1:15" ht="20.100000000000001" customHeight="1" x14ac:dyDescent="0.25">
      <c r="A85" s="56" t="s">
        <v>746</v>
      </c>
      <c r="B85" s="57" t="s">
        <v>735</v>
      </c>
      <c r="C85" s="59" t="s">
        <v>428</v>
      </c>
      <c r="D85" s="60" t="s">
        <v>503</v>
      </c>
      <c r="E85" s="61" t="s">
        <v>55</v>
      </c>
      <c r="F85" s="61" t="s">
        <v>60</v>
      </c>
      <c r="G85" s="166">
        <v>6</v>
      </c>
      <c r="H85" s="62" t="s">
        <v>770</v>
      </c>
      <c r="I85" s="68" t="s">
        <v>735</v>
      </c>
      <c r="J85" s="63" t="s">
        <v>501</v>
      </c>
      <c r="K85" s="64" t="s">
        <v>735</v>
      </c>
      <c r="L85" s="65" t="s">
        <v>749</v>
      </c>
      <c r="M85" s="66" t="s">
        <v>222</v>
      </c>
      <c r="N85" s="67" t="s">
        <v>735</v>
      </c>
      <c r="O85" s="65" t="s">
        <v>735</v>
      </c>
    </row>
    <row r="86" spans="1:15" ht="20.100000000000001" customHeight="1" x14ac:dyDescent="0.25">
      <c r="A86" s="56" t="s">
        <v>746</v>
      </c>
      <c r="B86" s="57" t="s">
        <v>735</v>
      </c>
      <c r="C86" s="59" t="s">
        <v>428</v>
      </c>
      <c r="D86" s="60" t="s">
        <v>504</v>
      </c>
      <c r="E86" s="61" t="s">
        <v>54</v>
      </c>
      <c r="F86" s="61" t="s">
        <v>132</v>
      </c>
      <c r="G86" s="166">
        <v>6</v>
      </c>
      <c r="H86" s="62" t="s">
        <v>773</v>
      </c>
      <c r="I86" s="68" t="s">
        <v>735</v>
      </c>
      <c r="J86" s="63" t="s">
        <v>505</v>
      </c>
      <c r="K86" s="64" t="s">
        <v>735</v>
      </c>
      <c r="L86" s="65" t="s">
        <v>750</v>
      </c>
      <c r="M86" s="66" t="s">
        <v>222</v>
      </c>
      <c r="N86" s="67" t="s">
        <v>735</v>
      </c>
      <c r="O86" s="65" t="s">
        <v>735</v>
      </c>
    </row>
    <row r="87" spans="1:15" ht="20.100000000000001" customHeight="1" x14ac:dyDescent="0.25">
      <c r="A87" s="56" t="s">
        <v>746</v>
      </c>
      <c r="B87" s="57" t="s">
        <v>735</v>
      </c>
      <c r="C87" s="59" t="s">
        <v>428</v>
      </c>
      <c r="D87" s="60" t="s">
        <v>506</v>
      </c>
      <c r="E87" s="61" t="s">
        <v>54</v>
      </c>
      <c r="F87" s="61" t="s">
        <v>62</v>
      </c>
      <c r="G87" s="166">
        <v>10</v>
      </c>
      <c r="H87" s="62" t="s">
        <v>773</v>
      </c>
      <c r="I87" s="68" t="s">
        <v>735</v>
      </c>
      <c r="J87" s="63" t="s">
        <v>277</v>
      </c>
      <c r="K87" s="64" t="s">
        <v>140</v>
      </c>
      <c r="L87" s="65" t="s">
        <v>735</v>
      </c>
      <c r="M87" s="66" t="s">
        <v>222</v>
      </c>
      <c r="N87" s="67" t="s">
        <v>735</v>
      </c>
      <c r="O87" s="65" t="s">
        <v>735</v>
      </c>
    </row>
    <row r="88" spans="1:15" ht="20.100000000000001" customHeight="1" x14ac:dyDescent="0.25">
      <c r="A88" s="56" t="s">
        <v>746</v>
      </c>
      <c r="B88" s="57" t="s">
        <v>735</v>
      </c>
      <c r="C88" s="59" t="s">
        <v>428</v>
      </c>
      <c r="D88" s="60" t="s">
        <v>507</v>
      </c>
      <c r="E88" s="61" t="s">
        <v>54</v>
      </c>
      <c r="F88" s="61" t="s">
        <v>62</v>
      </c>
      <c r="G88" s="166">
        <v>10</v>
      </c>
      <c r="H88" s="62" t="s">
        <v>773</v>
      </c>
      <c r="I88" s="68" t="s">
        <v>735</v>
      </c>
      <c r="J88" s="63" t="s">
        <v>278</v>
      </c>
      <c r="K88" s="64" t="s">
        <v>139</v>
      </c>
      <c r="L88" s="65" t="s">
        <v>735</v>
      </c>
      <c r="M88" s="66" t="s">
        <v>222</v>
      </c>
      <c r="N88" s="67" t="s">
        <v>735</v>
      </c>
      <c r="O88" s="65" t="s">
        <v>735</v>
      </c>
    </row>
    <row r="89" spans="1:15" ht="20.100000000000001" customHeight="1" x14ac:dyDescent="0.25">
      <c r="A89" s="56" t="s">
        <v>746</v>
      </c>
      <c r="B89" s="57" t="s">
        <v>735</v>
      </c>
      <c r="C89" s="59" t="s">
        <v>428</v>
      </c>
      <c r="D89" s="60" t="s">
        <v>508</v>
      </c>
      <c r="E89" s="61" t="s">
        <v>54</v>
      </c>
      <c r="F89" s="61" t="s">
        <v>62</v>
      </c>
      <c r="G89" s="166">
        <v>10</v>
      </c>
      <c r="H89" s="62" t="s">
        <v>773</v>
      </c>
      <c r="I89" s="68" t="s">
        <v>735</v>
      </c>
      <c r="J89" s="63" t="s">
        <v>279</v>
      </c>
      <c r="K89" s="64" t="s">
        <v>138</v>
      </c>
      <c r="L89" s="65" t="s">
        <v>735</v>
      </c>
      <c r="M89" s="66" t="s">
        <v>222</v>
      </c>
      <c r="N89" s="67" t="s">
        <v>735</v>
      </c>
      <c r="O89" s="65" t="s">
        <v>735</v>
      </c>
    </row>
    <row r="90" spans="1:15" ht="20.100000000000001" customHeight="1" x14ac:dyDescent="0.25">
      <c r="A90" s="56" t="s">
        <v>746</v>
      </c>
      <c r="B90" s="57" t="s">
        <v>735</v>
      </c>
      <c r="C90" s="59" t="s">
        <v>428</v>
      </c>
      <c r="D90" s="60" t="s">
        <v>509</v>
      </c>
      <c r="E90" s="61" t="s">
        <v>54</v>
      </c>
      <c r="F90" s="61" t="s">
        <v>62</v>
      </c>
      <c r="G90" s="166">
        <v>10</v>
      </c>
      <c r="H90" s="62" t="s">
        <v>773</v>
      </c>
      <c r="I90" s="68" t="s">
        <v>735</v>
      </c>
      <c r="J90" s="63" t="s">
        <v>280</v>
      </c>
      <c r="K90" s="64" t="s">
        <v>137</v>
      </c>
      <c r="L90" s="65" t="s">
        <v>735</v>
      </c>
      <c r="M90" s="66" t="s">
        <v>222</v>
      </c>
      <c r="N90" s="67" t="s">
        <v>735</v>
      </c>
      <c r="O90" s="65" t="s">
        <v>735</v>
      </c>
    </row>
    <row r="91" spans="1:15" ht="20.100000000000001" customHeight="1" x14ac:dyDescent="0.25">
      <c r="A91" s="56" t="s">
        <v>746</v>
      </c>
      <c r="B91" s="57" t="s">
        <v>735</v>
      </c>
      <c r="C91" s="59" t="s">
        <v>428</v>
      </c>
      <c r="D91" s="60" t="s">
        <v>510</v>
      </c>
      <c r="E91" s="61" t="s">
        <v>54</v>
      </c>
      <c r="F91" s="61" t="s">
        <v>62</v>
      </c>
      <c r="G91" s="166">
        <v>10</v>
      </c>
      <c r="H91" s="62" t="s">
        <v>773</v>
      </c>
      <c r="I91" s="68" t="s">
        <v>735</v>
      </c>
      <c r="J91" s="63" t="s">
        <v>281</v>
      </c>
      <c r="K91" s="64" t="s">
        <v>136</v>
      </c>
      <c r="L91" s="65" t="s">
        <v>735</v>
      </c>
      <c r="M91" s="66" t="s">
        <v>222</v>
      </c>
      <c r="N91" s="67" t="s">
        <v>735</v>
      </c>
      <c r="O91" s="65" t="s">
        <v>735</v>
      </c>
    </row>
    <row r="92" spans="1:15" ht="20.100000000000001" customHeight="1" x14ac:dyDescent="0.25">
      <c r="A92" s="56" t="s">
        <v>746</v>
      </c>
      <c r="B92" s="57" t="s">
        <v>735</v>
      </c>
      <c r="C92" s="59" t="s">
        <v>428</v>
      </c>
      <c r="D92" s="60" t="s">
        <v>511</v>
      </c>
      <c r="E92" s="61" t="s">
        <v>54</v>
      </c>
      <c r="F92" s="61" t="s">
        <v>62</v>
      </c>
      <c r="G92" s="166">
        <v>10</v>
      </c>
      <c r="H92" s="62" t="s">
        <v>773</v>
      </c>
      <c r="I92" s="68" t="s">
        <v>735</v>
      </c>
      <c r="J92" s="63" t="s">
        <v>282</v>
      </c>
      <c r="K92" s="64" t="s">
        <v>135</v>
      </c>
      <c r="L92" s="65" t="s">
        <v>735</v>
      </c>
      <c r="M92" s="66" t="s">
        <v>222</v>
      </c>
      <c r="N92" s="67" t="s">
        <v>735</v>
      </c>
      <c r="O92" s="65" t="s">
        <v>735</v>
      </c>
    </row>
    <row r="93" spans="1:15" ht="20.100000000000001" customHeight="1" x14ac:dyDescent="0.25">
      <c r="A93" s="56" t="s">
        <v>746</v>
      </c>
      <c r="B93" s="57" t="s">
        <v>735</v>
      </c>
      <c r="C93" s="59" t="s">
        <v>428</v>
      </c>
      <c r="D93" s="60" t="s">
        <v>512</v>
      </c>
      <c r="E93" s="61" t="s">
        <v>54</v>
      </c>
      <c r="F93" s="61" t="s">
        <v>62</v>
      </c>
      <c r="G93" s="166">
        <v>10</v>
      </c>
      <c r="H93" s="62" t="s">
        <v>773</v>
      </c>
      <c r="I93" s="68" t="s">
        <v>735</v>
      </c>
      <c r="J93" s="63" t="s">
        <v>283</v>
      </c>
      <c r="K93" s="64" t="s">
        <v>134</v>
      </c>
      <c r="L93" s="65" t="s">
        <v>735</v>
      </c>
      <c r="M93" s="66" t="s">
        <v>222</v>
      </c>
      <c r="N93" s="67" t="s">
        <v>735</v>
      </c>
      <c r="O93" s="65" t="s">
        <v>735</v>
      </c>
    </row>
    <row r="94" spans="1:15" ht="20.100000000000001" customHeight="1" x14ac:dyDescent="0.25">
      <c r="A94" s="56" t="s">
        <v>746</v>
      </c>
      <c r="B94" s="57" t="s">
        <v>735</v>
      </c>
      <c r="C94" s="59" t="s">
        <v>428</v>
      </c>
      <c r="D94" s="60" t="s">
        <v>513</v>
      </c>
      <c r="E94" s="61" t="s">
        <v>54</v>
      </c>
      <c r="F94" s="61" t="s">
        <v>62</v>
      </c>
      <c r="G94" s="166">
        <v>10</v>
      </c>
      <c r="H94" s="62" t="s">
        <v>773</v>
      </c>
      <c r="I94" s="68" t="s">
        <v>735</v>
      </c>
      <c r="J94" s="63" t="s">
        <v>284</v>
      </c>
      <c r="K94" s="64" t="s">
        <v>133</v>
      </c>
      <c r="L94" s="65" t="s">
        <v>735</v>
      </c>
      <c r="M94" s="66" t="s">
        <v>222</v>
      </c>
      <c r="N94" s="67" t="s">
        <v>735</v>
      </c>
      <c r="O94" s="65" t="s">
        <v>735</v>
      </c>
    </row>
    <row r="95" spans="1:15" ht="20.100000000000001" customHeight="1" x14ac:dyDescent="0.25">
      <c r="A95" s="56" t="s">
        <v>746</v>
      </c>
      <c r="B95" s="57" t="s">
        <v>735</v>
      </c>
      <c r="C95" s="59" t="s">
        <v>428</v>
      </c>
      <c r="D95" s="60" t="s">
        <v>514</v>
      </c>
      <c r="E95" s="61" t="s">
        <v>54</v>
      </c>
      <c r="F95" s="61" t="s">
        <v>132</v>
      </c>
      <c r="G95" s="166">
        <v>30</v>
      </c>
      <c r="H95" s="62" t="s">
        <v>773</v>
      </c>
      <c r="I95" s="68" t="s">
        <v>735</v>
      </c>
      <c r="J95" s="63" t="s">
        <v>515</v>
      </c>
      <c r="K95" s="64" t="s">
        <v>735</v>
      </c>
      <c r="L95" s="65" t="s">
        <v>751</v>
      </c>
      <c r="M95" s="66" t="s">
        <v>222</v>
      </c>
      <c r="N95" s="67" t="s">
        <v>735</v>
      </c>
      <c r="O95" s="65" t="s">
        <v>735</v>
      </c>
    </row>
    <row r="96" spans="1:15" ht="20.100000000000001" customHeight="1" x14ac:dyDescent="0.25">
      <c r="A96" s="56" t="s">
        <v>746</v>
      </c>
      <c r="B96" s="57" t="s">
        <v>735</v>
      </c>
      <c r="C96" s="59" t="s">
        <v>428</v>
      </c>
      <c r="D96" s="60" t="s">
        <v>516</v>
      </c>
      <c r="E96" s="61" t="s">
        <v>57</v>
      </c>
      <c r="F96" s="61" t="s">
        <v>141</v>
      </c>
      <c r="G96" s="166">
        <v>30</v>
      </c>
      <c r="H96" s="62" t="s">
        <v>774</v>
      </c>
      <c r="I96" s="68" t="s">
        <v>735</v>
      </c>
      <c r="J96" s="63" t="s">
        <v>515</v>
      </c>
      <c r="K96" s="64" t="s">
        <v>735</v>
      </c>
      <c r="L96" s="65" t="s">
        <v>751</v>
      </c>
      <c r="M96" s="66" t="s">
        <v>222</v>
      </c>
      <c r="N96" s="67" t="s">
        <v>735</v>
      </c>
      <c r="O96" s="65" t="s">
        <v>735</v>
      </c>
    </row>
    <row r="97" spans="1:15" ht="20.100000000000001" customHeight="1" x14ac:dyDescent="0.25">
      <c r="A97" s="56" t="s">
        <v>746</v>
      </c>
      <c r="B97" s="57" t="s">
        <v>735</v>
      </c>
      <c r="C97" s="59" t="s">
        <v>428</v>
      </c>
      <c r="D97" s="60" t="s">
        <v>517</v>
      </c>
      <c r="E97" s="61" t="s">
        <v>54</v>
      </c>
      <c r="F97" s="61" t="s">
        <v>63</v>
      </c>
      <c r="G97" s="166">
        <v>30</v>
      </c>
      <c r="H97" s="62" t="s">
        <v>773</v>
      </c>
      <c r="I97" s="68" t="s">
        <v>735</v>
      </c>
      <c r="J97" s="63" t="s">
        <v>515</v>
      </c>
      <c r="K97" s="64" t="s">
        <v>735</v>
      </c>
      <c r="L97" s="65" t="s">
        <v>751</v>
      </c>
      <c r="M97" s="66" t="s">
        <v>222</v>
      </c>
      <c r="N97" s="67" t="s">
        <v>735</v>
      </c>
      <c r="O97" s="65" t="s">
        <v>735</v>
      </c>
    </row>
    <row r="98" spans="1:15" ht="20.100000000000001" customHeight="1" x14ac:dyDescent="0.25">
      <c r="A98" s="56" t="s">
        <v>746</v>
      </c>
      <c r="B98" s="57" t="s">
        <v>735</v>
      </c>
      <c r="C98" s="59" t="s">
        <v>428</v>
      </c>
      <c r="D98" s="60" t="s">
        <v>518</v>
      </c>
      <c r="E98" s="61" t="s">
        <v>55</v>
      </c>
      <c r="F98" s="61" t="s">
        <v>60</v>
      </c>
      <c r="G98" s="166">
        <v>30</v>
      </c>
      <c r="H98" s="62" t="s">
        <v>770</v>
      </c>
      <c r="I98" s="68" t="s">
        <v>735</v>
      </c>
      <c r="J98" s="63" t="s">
        <v>515</v>
      </c>
      <c r="K98" s="64" t="s">
        <v>735</v>
      </c>
      <c r="L98" s="65" t="s">
        <v>751</v>
      </c>
      <c r="M98" s="66" t="s">
        <v>222</v>
      </c>
      <c r="N98" s="67" t="s">
        <v>735</v>
      </c>
      <c r="O98" s="65" t="s">
        <v>735</v>
      </c>
    </row>
    <row r="99" spans="1:15" ht="20.100000000000001" customHeight="1" x14ac:dyDescent="0.25">
      <c r="A99" s="56" t="s">
        <v>746</v>
      </c>
      <c r="B99" s="57" t="s">
        <v>735</v>
      </c>
      <c r="C99" s="59" t="s">
        <v>428</v>
      </c>
      <c r="D99" s="60" t="s">
        <v>519</v>
      </c>
      <c r="E99" s="61" t="s">
        <v>55</v>
      </c>
      <c r="F99" s="61" t="s">
        <v>60</v>
      </c>
      <c r="G99" s="166">
        <v>30</v>
      </c>
      <c r="H99" s="62" t="s">
        <v>770</v>
      </c>
      <c r="I99" s="68" t="s">
        <v>735</v>
      </c>
      <c r="J99" s="63" t="s">
        <v>515</v>
      </c>
      <c r="K99" s="64" t="s">
        <v>735</v>
      </c>
      <c r="L99" s="65" t="s">
        <v>751</v>
      </c>
      <c r="M99" s="66" t="s">
        <v>222</v>
      </c>
      <c r="N99" s="67" t="s">
        <v>735</v>
      </c>
      <c r="O99" s="65" t="s">
        <v>735</v>
      </c>
    </row>
    <row r="100" spans="1:15" ht="20.100000000000001" customHeight="1" x14ac:dyDescent="0.25">
      <c r="A100" s="56" t="s">
        <v>746</v>
      </c>
      <c r="B100" s="57" t="s">
        <v>735</v>
      </c>
      <c r="C100" s="59" t="s">
        <v>428</v>
      </c>
      <c r="D100" s="60" t="s">
        <v>520</v>
      </c>
      <c r="E100" s="61" t="s">
        <v>55</v>
      </c>
      <c r="F100" s="61" t="s">
        <v>60</v>
      </c>
      <c r="G100" s="166">
        <v>30</v>
      </c>
      <c r="H100" s="62" t="s">
        <v>770</v>
      </c>
      <c r="I100" s="68" t="s">
        <v>735</v>
      </c>
      <c r="J100" s="63" t="s">
        <v>515</v>
      </c>
      <c r="K100" s="64" t="s">
        <v>735</v>
      </c>
      <c r="L100" s="65" t="s">
        <v>751</v>
      </c>
      <c r="M100" s="66" t="s">
        <v>222</v>
      </c>
      <c r="N100" s="67" t="s">
        <v>735</v>
      </c>
      <c r="O100" s="65" t="s">
        <v>735</v>
      </c>
    </row>
    <row r="101" spans="1:15" ht="20.100000000000001" customHeight="1" x14ac:dyDescent="0.25">
      <c r="A101" s="56" t="s">
        <v>746</v>
      </c>
      <c r="B101" s="57" t="s">
        <v>735</v>
      </c>
      <c r="C101" s="59" t="s">
        <v>428</v>
      </c>
      <c r="D101" s="60" t="s">
        <v>521</v>
      </c>
      <c r="E101" s="61" t="s">
        <v>58</v>
      </c>
      <c r="F101" s="61" t="s">
        <v>65</v>
      </c>
      <c r="G101" s="166">
        <v>10</v>
      </c>
      <c r="H101" s="62" t="s">
        <v>775</v>
      </c>
      <c r="I101" s="68" t="s">
        <v>735</v>
      </c>
      <c r="J101" s="63" t="s">
        <v>285</v>
      </c>
      <c r="K101" s="64" t="s">
        <v>142</v>
      </c>
      <c r="L101" s="65" t="s">
        <v>735</v>
      </c>
      <c r="M101" s="66" t="s">
        <v>222</v>
      </c>
      <c r="N101" s="67" t="s">
        <v>735</v>
      </c>
      <c r="O101" s="65" t="s">
        <v>735</v>
      </c>
    </row>
    <row r="102" spans="1:15" ht="20.100000000000001" customHeight="1" x14ac:dyDescent="0.25">
      <c r="A102" s="56" t="s">
        <v>747</v>
      </c>
      <c r="B102" s="57" t="s">
        <v>735</v>
      </c>
      <c r="C102" s="59" t="s">
        <v>496</v>
      </c>
      <c r="D102" s="60" t="s">
        <v>522</v>
      </c>
      <c r="E102" s="61" t="s">
        <v>54</v>
      </c>
      <c r="F102" s="61" t="s">
        <v>61</v>
      </c>
      <c r="G102" s="166">
        <v>10</v>
      </c>
      <c r="H102" s="62" t="s">
        <v>773</v>
      </c>
      <c r="I102" s="68" t="s">
        <v>735</v>
      </c>
      <c r="J102" s="63" t="s">
        <v>286</v>
      </c>
      <c r="K102" s="64" t="s">
        <v>144</v>
      </c>
      <c r="L102" s="65" t="s">
        <v>735</v>
      </c>
      <c r="M102" s="66" t="s">
        <v>222</v>
      </c>
      <c r="N102" s="67" t="s">
        <v>735</v>
      </c>
      <c r="O102" s="65" t="s">
        <v>735</v>
      </c>
    </row>
    <row r="103" spans="1:15" ht="20.100000000000001" customHeight="1" x14ac:dyDescent="0.25">
      <c r="A103" s="56" t="s">
        <v>747</v>
      </c>
      <c r="B103" s="57" t="s">
        <v>735</v>
      </c>
      <c r="C103" s="59" t="s">
        <v>496</v>
      </c>
      <c r="D103" s="60" t="s">
        <v>523</v>
      </c>
      <c r="E103" s="61" t="s">
        <v>57</v>
      </c>
      <c r="F103" s="61" t="s">
        <v>143</v>
      </c>
      <c r="G103" s="166">
        <v>10</v>
      </c>
      <c r="H103" s="62" t="s">
        <v>774</v>
      </c>
      <c r="I103" s="68" t="s">
        <v>735</v>
      </c>
      <c r="J103" s="63" t="s">
        <v>287</v>
      </c>
      <c r="K103" s="64" t="s">
        <v>145</v>
      </c>
      <c r="L103" s="65" t="s">
        <v>735</v>
      </c>
      <c r="M103" s="66" t="s">
        <v>222</v>
      </c>
      <c r="N103" s="67" t="s">
        <v>735</v>
      </c>
      <c r="O103" s="65" t="s">
        <v>735</v>
      </c>
    </row>
    <row r="104" spans="1:15" ht="20.100000000000001" customHeight="1" x14ac:dyDescent="0.25">
      <c r="A104" s="56" t="s">
        <v>748</v>
      </c>
      <c r="B104" s="57" t="s">
        <v>735</v>
      </c>
      <c r="C104" s="59" t="s">
        <v>499</v>
      </c>
      <c r="D104" s="60" t="s">
        <v>524</v>
      </c>
      <c r="E104" s="61" t="s">
        <v>54</v>
      </c>
      <c r="F104" s="61" t="s">
        <v>61</v>
      </c>
      <c r="G104" s="166">
        <v>10</v>
      </c>
      <c r="H104" s="62" t="s">
        <v>773</v>
      </c>
      <c r="I104" s="68" t="s">
        <v>735</v>
      </c>
      <c r="J104" s="63" t="s">
        <v>288</v>
      </c>
      <c r="K104" s="64" t="s">
        <v>146</v>
      </c>
      <c r="L104" s="65" t="s">
        <v>735</v>
      </c>
      <c r="M104" s="66" t="s">
        <v>222</v>
      </c>
      <c r="N104" s="67" t="s">
        <v>735</v>
      </c>
      <c r="O104" s="65" t="s">
        <v>735</v>
      </c>
    </row>
    <row r="105" spans="1:15" ht="20.100000000000001" customHeight="1" x14ac:dyDescent="0.25">
      <c r="A105" s="56" t="s">
        <v>748</v>
      </c>
      <c r="B105" s="57" t="s">
        <v>735</v>
      </c>
      <c r="C105" s="59" t="s">
        <v>499</v>
      </c>
      <c r="D105" s="60" t="s">
        <v>525</v>
      </c>
      <c r="E105" s="61" t="s">
        <v>54</v>
      </c>
      <c r="F105" s="61" t="s">
        <v>61</v>
      </c>
      <c r="G105" s="166">
        <v>10</v>
      </c>
      <c r="H105" s="62" t="s">
        <v>773</v>
      </c>
      <c r="I105" s="68" t="s">
        <v>735</v>
      </c>
      <c r="J105" s="63" t="s">
        <v>289</v>
      </c>
      <c r="K105" s="64" t="s">
        <v>146</v>
      </c>
      <c r="L105" s="65" t="s">
        <v>735</v>
      </c>
      <c r="M105" s="66" t="s">
        <v>222</v>
      </c>
      <c r="N105" s="67" t="s">
        <v>735</v>
      </c>
      <c r="O105" s="65" t="s">
        <v>735</v>
      </c>
    </row>
    <row r="106" spans="1:15" ht="20.100000000000001" customHeight="1" x14ac:dyDescent="0.25">
      <c r="A106" s="56" t="s">
        <v>748</v>
      </c>
      <c r="B106" s="57" t="s">
        <v>735</v>
      </c>
      <c r="C106" s="59" t="s">
        <v>499</v>
      </c>
      <c r="D106" s="60" t="s">
        <v>526</v>
      </c>
      <c r="E106" s="61" t="s">
        <v>54</v>
      </c>
      <c r="F106" s="61" t="s">
        <v>62</v>
      </c>
      <c r="G106" s="166">
        <v>10</v>
      </c>
      <c r="H106" s="62" t="s">
        <v>773</v>
      </c>
      <c r="I106" s="68" t="s">
        <v>735</v>
      </c>
      <c r="J106" s="63" t="s">
        <v>290</v>
      </c>
      <c r="K106" s="64" t="s">
        <v>147</v>
      </c>
      <c r="L106" s="65" t="s">
        <v>735</v>
      </c>
      <c r="M106" s="66" t="s">
        <v>222</v>
      </c>
      <c r="N106" s="67" t="s">
        <v>735</v>
      </c>
      <c r="O106" s="65" t="s">
        <v>735</v>
      </c>
    </row>
    <row r="107" spans="1:15" ht="20.100000000000001" customHeight="1" x14ac:dyDescent="0.25">
      <c r="A107" s="56" t="s">
        <v>748</v>
      </c>
      <c r="B107" s="57" t="s">
        <v>735</v>
      </c>
      <c r="C107" s="59" t="s">
        <v>499</v>
      </c>
      <c r="D107" s="60" t="s">
        <v>527</v>
      </c>
      <c r="E107" s="61" t="s">
        <v>54</v>
      </c>
      <c r="F107" s="61" t="s">
        <v>62</v>
      </c>
      <c r="G107" s="166">
        <v>10</v>
      </c>
      <c r="H107" s="62" t="s">
        <v>773</v>
      </c>
      <c r="I107" s="68" t="s">
        <v>735</v>
      </c>
      <c r="J107" s="63" t="s">
        <v>291</v>
      </c>
      <c r="K107" s="64" t="s">
        <v>147</v>
      </c>
      <c r="L107" s="65" t="s">
        <v>735</v>
      </c>
      <c r="M107" s="66" t="s">
        <v>222</v>
      </c>
      <c r="N107" s="67" t="s">
        <v>735</v>
      </c>
      <c r="O107" s="65" t="s">
        <v>735</v>
      </c>
    </row>
    <row r="108" spans="1:15" ht="20.100000000000001" customHeight="1" x14ac:dyDescent="0.25">
      <c r="A108" s="56" t="s">
        <v>748</v>
      </c>
      <c r="B108" s="57" t="s">
        <v>735</v>
      </c>
      <c r="C108" s="59" t="s">
        <v>499</v>
      </c>
      <c r="D108" s="60" t="s">
        <v>528</v>
      </c>
      <c r="E108" s="61" t="s">
        <v>54</v>
      </c>
      <c r="F108" s="61" t="s">
        <v>61</v>
      </c>
      <c r="G108" s="166">
        <v>10</v>
      </c>
      <c r="H108" s="62" t="s">
        <v>773</v>
      </c>
      <c r="I108" s="68" t="s">
        <v>735</v>
      </c>
      <c r="J108" s="63" t="s">
        <v>292</v>
      </c>
      <c r="K108" s="64" t="s">
        <v>146</v>
      </c>
      <c r="L108" s="65" t="s">
        <v>735</v>
      </c>
      <c r="M108" s="66" t="s">
        <v>222</v>
      </c>
      <c r="N108" s="67" t="s">
        <v>735</v>
      </c>
      <c r="O108" s="65" t="s">
        <v>735</v>
      </c>
    </row>
    <row r="109" spans="1:15" ht="20.100000000000001" customHeight="1" x14ac:dyDescent="0.25">
      <c r="A109" s="56" t="s">
        <v>748</v>
      </c>
      <c r="B109" s="57" t="s">
        <v>735</v>
      </c>
      <c r="C109" s="59" t="s">
        <v>499</v>
      </c>
      <c r="D109" s="60" t="s">
        <v>529</v>
      </c>
      <c r="E109" s="61" t="s">
        <v>54</v>
      </c>
      <c r="F109" s="61" t="s">
        <v>61</v>
      </c>
      <c r="G109" s="166">
        <v>10</v>
      </c>
      <c r="H109" s="62" t="s">
        <v>773</v>
      </c>
      <c r="I109" s="68" t="s">
        <v>735</v>
      </c>
      <c r="J109" s="63" t="s">
        <v>293</v>
      </c>
      <c r="K109" s="64" t="s">
        <v>146</v>
      </c>
      <c r="L109" s="65" t="s">
        <v>735</v>
      </c>
      <c r="M109" s="66" t="s">
        <v>222</v>
      </c>
      <c r="N109" s="67" t="s">
        <v>735</v>
      </c>
      <c r="O109" s="65" t="s">
        <v>735</v>
      </c>
    </row>
    <row r="110" spans="1:15" ht="20.100000000000001" customHeight="1" x14ac:dyDescent="0.25">
      <c r="A110" s="56" t="s">
        <v>748</v>
      </c>
      <c r="B110" s="57" t="s">
        <v>735</v>
      </c>
      <c r="C110" s="59" t="s">
        <v>499</v>
      </c>
      <c r="D110" s="60" t="s">
        <v>530</v>
      </c>
      <c r="E110" s="61" t="s">
        <v>54</v>
      </c>
      <c r="F110" s="61" t="s">
        <v>62</v>
      </c>
      <c r="G110" s="166">
        <v>10</v>
      </c>
      <c r="H110" s="62" t="s">
        <v>773</v>
      </c>
      <c r="I110" s="68" t="s">
        <v>735</v>
      </c>
      <c r="J110" s="63" t="s">
        <v>294</v>
      </c>
      <c r="K110" s="64" t="s">
        <v>148</v>
      </c>
      <c r="L110" s="65" t="s">
        <v>735</v>
      </c>
      <c r="M110" s="66" t="s">
        <v>222</v>
      </c>
      <c r="N110" s="67" t="s">
        <v>735</v>
      </c>
      <c r="O110" s="65" t="s">
        <v>735</v>
      </c>
    </row>
    <row r="111" spans="1:15" ht="20.100000000000001" customHeight="1" x14ac:dyDescent="0.25">
      <c r="A111" s="56" t="s">
        <v>748</v>
      </c>
      <c r="B111" s="57" t="s">
        <v>735</v>
      </c>
      <c r="C111" s="59" t="s">
        <v>499</v>
      </c>
      <c r="D111" s="60" t="s">
        <v>531</v>
      </c>
      <c r="E111" s="61" t="s">
        <v>54</v>
      </c>
      <c r="F111" s="61" t="s">
        <v>62</v>
      </c>
      <c r="G111" s="166">
        <v>10</v>
      </c>
      <c r="H111" s="62" t="s">
        <v>773</v>
      </c>
      <c r="I111" s="68" t="s">
        <v>735</v>
      </c>
      <c r="J111" s="63" t="s">
        <v>295</v>
      </c>
      <c r="K111" s="64" t="s">
        <v>148</v>
      </c>
      <c r="L111" s="65" t="s">
        <v>735</v>
      </c>
      <c r="M111" s="66" t="s">
        <v>222</v>
      </c>
      <c r="N111" s="67" t="s">
        <v>735</v>
      </c>
      <c r="O111" s="65" t="s">
        <v>735</v>
      </c>
    </row>
    <row r="112" spans="1:15" ht="20.100000000000001" customHeight="1" x14ac:dyDescent="0.25">
      <c r="A112" s="56" t="s">
        <v>749</v>
      </c>
      <c r="B112" s="57" t="s">
        <v>735</v>
      </c>
      <c r="C112" s="59" t="s">
        <v>501</v>
      </c>
      <c r="D112" s="60" t="s">
        <v>532</v>
      </c>
      <c r="E112" s="61" t="s">
        <v>57</v>
      </c>
      <c r="F112" s="61" t="s">
        <v>69</v>
      </c>
      <c r="G112" s="166">
        <v>10</v>
      </c>
      <c r="H112" s="62" t="s">
        <v>774</v>
      </c>
      <c r="I112" s="68" t="s">
        <v>735</v>
      </c>
      <c r="J112" s="63" t="s">
        <v>296</v>
      </c>
      <c r="K112" s="64" t="s">
        <v>149</v>
      </c>
      <c r="L112" s="65" t="s">
        <v>735</v>
      </c>
      <c r="M112" s="66" t="s">
        <v>222</v>
      </c>
      <c r="N112" s="67" t="s">
        <v>735</v>
      </c>
      <c r="O112" s="65" t="s">
        <v>735</v>
      </c>
    </row>
    <row r="113" spans="1:15" ht="20.100000000000001" customHeight="1" x14ac:dyDescent="0.25">
      <c r="A113" s="56" t="s">
        <v>749</v>
      </c>
      <c r="B113" s="57" t="s">
        <v>735</v>
      </c>
      <c r="C113" s="59" t="s">
        <v>501</v>
      </c>
      <c r="D113" s="60" t="s">
        <v>533</v>
      </c>
      <c r="E113" s="61" t="s">
        <v>57</v>
      </c>
      <c r="F113" s="61" t="s">
        <v>67</v>
      </c>
      <c r="G113" s="166">
        <v>10</v>
      </c>
      <c r="H113" s="62" t="s">
        <v>774</v>
      </c>
      <c r="I113" s="68" t="s">
        <v>735</v>
      </c>
      <c r="J113" s="63" t="s">
        <v>297</v>
      </c>
      <c r="K113" s="64" t="s">
        <v>150</v>
      </c>
      <c r="L113" s="65" t="s">
        <v>735</v>
      </c>
      <c r="M113" s="66" t="s">
        <v>222</v>
      </c>
      <c r="N113" s="67" t="s">
        <v>735</v>
      </c>
      <c r="O113" s="65" t="s">
        <v>735</v>
      </c>
    </row>
    <row r="114" spans="1:15" ht="20.100000000000001" customHeight="1" x14ac:dyDescent="0.25">
      <c r="A114" s="56" t="s">
        <v>749</v>
      </c>
      <c r="B114" s="57" t="s">
        <v>735</v>
      </c>
      <c r="C114" s="59" t="s">
        <v>501</v>
      </c>
      <c r="D114" s="60" t="s">
        <v>534</v>
      </c>
      <c r="E114" s="61" t="s">
        <v>54</v>
      </c>
      <c r="F114" s="61" t="s">
        <v>62</v>
      </c>
      <c r="G114" s="166">
        <v>10</v>
      </c>
      <c r="H114" s="62" t="s">
        <v>773</v>
      </c>
      <c r="I114" s="68" t="s">
        <v>735</v>
      </c>
      <c r="J114" s="63" t="s">
        <v>298</v>
      </c>
      <c r="K114" s="64" t="s">
        <v>151</v>
      </c>
      <c r="L114" s="65" t="s">
        <v>735</v>
      </c>
      <c r="M114" s="66" t="s">
        <v>222</v>
      </c>
      <c r="N114" s="67" t="s">
        <v>735</v>
      </c>
      <c r="O114" s="65" t="s">
        <v>735</v>
      </c>
    </row>
    <row r="115" spans="1:15" ht="20.100000000000001" customHeight="1" x14ac:dyDescent="0.25">
      <c r="A115" s="56" t="s">
        <v>749</v>
      </c>
      <c r="B115" s="57" t="s">
        <v>735</v>
      </c>
      <c r="C115" s="59" t="s">
        <v>501</v>
      </c>
      <c r="D115" s="60" t="s">
        <v>535</v>
      </c>
      <c r="E115" s="61" t="s">
        <v>54</v>
      </c>
      <c r="F115" s="61" t="s">
        <v>62</v>
      </c>
      <c r="G115" s="166">
        <v>10</v>
      </c>
      <c r="H115" s="62" t="s">
        <v>773</v>
      </c>
      <c r="I115" s="68" t="s">
        <v>735</v>
      </c>
      <c r="J115" s="63" t="s">
        <v>299</v>
      </c>
      <c r="K115" s="64" t="s">
        <v>151</v>
      </c>
      <c r="L115" s="65" t="s">
        <v>735</v>
      </c>
      <c r="M115" s="66" t="s">
        <v>222</v>
      </c>
      <c r="N115" s="67" t="s">
        <v>735</v>
      </c>
      <c r="O115" s="65" t="s">
        <v>735</v>
      </c>
    </row>
    <row r="116" spans="1:15" ht="20.100000000000001" customHeight="1" x14ac:dyDescent="0.25">
      <c r="A116" s="56" t="s">
        <v>749</v>
      </c>
      <c r="B116" s="57" t="s">
        <v>735</v>
      </c>
      <c r="C116" s="59" t="s">
        <v>501</v>
      </c>
      <c r="D116" s="60" t="s">
        <v>536</v>
      </c>
      <c r="E116" s="61" t="s">
        <v>54</v>
      </c>
      <c r="F116" s="61" t="s">
        <v>62</v>
      </c>
      <c r="G116" s="166">
        <v>10</v>
      </c>
      <c r="H116" s="62" t="s">
        <v>773</v>
      </c>
      <c r="I116" s="68" t="s">
        <v>735</v>
      </c>
      <c r="J116" s="63" t="s">
        <v>300</v>
      </c>
      <c r="K116" s="64" t="s">
        <v>152</v>
      </c>
      <c r="L116" s="65" t="s">
        <v>735</v>
      </c>
      <c r="M116" s="66" t="s">
        <v>222</v>
      </c>
      <c r="N116" s="67" t="s">
        <v>735</v>
      </c>
      <c r="O116" s="65" t="s">
        <v>735</v>
      </c>
    </row>
    <row r="117" spans="1:15" ht="20.100000000000001" customHeight="1" x14ac:dyDescent="0.25">
      <c r="A117" s="56" t="s">
        <v>749</v>
      </c>
      <c r="B117" s="57" t="s">
        <v>735</v>
      </c>
      <c r="C117" s="59" t="s">
        <v>501</v>
      </c>
      <c r="D117" s="60" t="s">
        <v>537</v>
      </c>
      <c r="E117" s="61" t="s">
        <v>54</v>
      </c>
      <c r="F117" s="61" t="s">
        <v>62</v>
      </c>
      <c r="G117" s="166">
        <v>10</v>
      </c>
      <c r="H117" s="62" t="s">
        <v>773</v>
      </c>
      <c r="I117" s="68" t="s">
        <v>735</v>
      </c>
      <c r="J117" s="63" t="s">
        <v>301</v>
      </c>
      <c r="K117" s="64" t="s">
        <v>152</v>
      </c>
      <c r="L117" s="65" t="s">
        <v>735</v>
      </c>
      <c r="M117" s="66" t="s">
        <v>222</v>
      </c>
      <c r="N117" s="67" t="s">
        <v>735</v>
      </c>
      <c r="O117" s="65" t="s">
        <v>735</v>
      </c>
    </row>
    <row r="118" spans="1:15" ht="20.100000000000001" customHeight="1" x14ac:dyDescent="0.25">
      <c r="A118" s="56" t="s">
        <v>749</v>
      </c>
      <c r="B118" s="57" t="s">
        <v>735</v>
      </c>
      <c r="C118" s="59" t="s">
        <v>501</v>
      </c>
      <c r="D118" s="60" t="s">
        <v>538</v>
      </c>
      <c r="E118" s="61" t="s">
        <v>54</v>
      </c>
      <c r="F118" s="61" t="s">
        <v>62</v>
      </c>
      <c r="G118" s="166">
        <v>10</v>
      </c>
      <c r="H118" s="62" t="s">
        <v>773</v>
      </c>
      <c r="I118" s="68" t="s">
        <v>735</v>
      </c>
      <c r="J118" s="63" t="s">
        <v>302</v>
      </c>
      <c r="K118" s="64" t="s">
        <v>153</v>
      </c>
      <c r="L118" s="65" t="s">
        <v>735</v>
      </c>
      <c r="M118" s="66" t="s">
        <v>222</v>
      </c>
      <c r="N118" s="67" t="s">
        <v>735</v>
      </c>
      <c r="O118" s="65" t="s">
        <v>735</v>
      </c>
    </row>
    <row r="119" spans="1:15" ht="20.100000000000001" customHeight="1" x14ac:dyDescent="0.25">
      <c r="A119" s="56" t="s">
        <v>749</v>
      </c>
      <c r="B119" s="57" t="s">
        <v>735</v>
      </c>
      <c r="C119" s="59" t="s">
        <v>501</v>
      </c>
      <c r="D119" s="60" t="s">
        <v>539</v>
      </c>
      <c r="E119" s="61" t="s">
        <v>54</v>
      </c>
      <c r="F119" s="61" t="s">
        <v>62</v>
      </c>
      <c r="G119" s="166">
        <v>10</v>
      </c>
      <c r="H119" s="62" t="s">
        <v>773</v>
      </c>
      <c r="I119" s="68" t="s">
        <v>735</v>
      </c>
      <c r="J119" s="63" t="s">
        <v>303</v>
      </c>
      <c r="K119" s="64" t="s">
        <v>154</v>
      </c>
      <c r="L119" s="65" t="s">
        <v>735</v>
      </c>
      <c r="M119" s="66" t="s">
        <v>222</v>
      </c>
      <c r="N119" s="67" t="s">
        <v>735</v>
      </c>
      <c r="O119" s="65" t="s">
        <v>735</v>
      </c>
    </row>
    <row r="120" spans="1:15" ht="20.100000000000001" customHeight="1" x14ac:dyDescent="0.25">
      <c r="A120" s="56" t="s">
        <v>749</v>
      </c>
      <c r="B120" s="57" t="s">
        <v>735</v>
      </c>
      <c r="C120" s="59" t="s">
        <v>501</v>
      </c>
      <c r="D120" s="60" t="s">
        <v>540</v>
      </c>
      <c r="E120" s="61" t="s">
        <v>54</v>
      </c>
      <c r="F120" s="61" t="s">
        <v>62</v>
      </c>
      <c r="G120" s="166">
        <v>10</v>
      </c>
      <c r="H120" s="62" t="s">
        <v>773</v>
      </c>
      <c r="I120" s="68" t="s">
        <v>735</v>
      </c>
      <c r="J120" s="63" t="s">
        <v>304</v>
      </c>
      <c r="K120" s="64" t="s">
        <v>154</v>
      </c>
      <c r="L120" s="65" t="s">
        <v>735</v>
      </c>
      <c r="M120" s="66" t="s">
        <v>222</v>
      </c>
      <c r="N120" s="67" t="s">
        <v>735</v>
      </c>
      <c r="O120" s="65" t="s">
        <v>735</v>
      </c>
    </row>
    <row r="121" spans="1:15" ht="20.100000000000001" customHeight="1" x14ac:dyDescent="0.25">
      <c r="A121" s="56" t="s">
        <v>749</v>
      </c>
      <c r="B121" s="57" t="s">
        <v>735</v>
      </c>
      <c r="C121" s="59" t="s">
        <v>501</v>
      </c>
      <c r="D121" s="60" t="s">
        <v>541</v>
      </c>
      <c r="E121" s="61" t="s">
        <v>54</v>
      </c>
      <c r="F121" s="61" t="s">
        <v>62</v>
      </c>
      <c r="G121" s="166">
        <v>10</v>
      </c>
      <c r="H121" s="62" t="s">
        <v>773</v>
      </c>
      <c r="I121" s="68" t="s">
        <v>735</v>
      </c>
      <c r="J121" s="63" t="s">
        <v>305</v>
      </c>
      <c r="K121" s="64" t="s">
        <v>155</v>
      </c>
      <c r="L121" s="65" t="s">
        <v>735</v>
      </c>
      <c r="M121" s="66" t="s">
        <v>222</v>
      </c>
      <c r="N121" s="67" t="s">
        <v>735</v>
      </c>
      <c r="O121" s="65" t="s">
        <v>735</v>
      </c>
    </row>
    <row r="122" spans="1:15" ht="20.100000000000001" customHeight="1" x14ac:dyDescent="0.25">
      <c r="A122" s="56" t="s">
        <v>749</v>
      </c>
      <c r="B122" s="57" t="s">
        <v>735</v>
      </c>
      <c r="C122" s="59" t="s">
        <v>501</v>
      </c>
      <c r="D122" s="60" t="s">
        <v>542</v>
      </c>
      <c r="E122" s="61" t="s">
        <v>54</v>
      </c>
      <c r="F122" s="61" t="s">
        <v>62</v>
      </c>
      <c r="G122" s="166">
        <v>10</v>
      </c>
      <c r="H122" s="62" t="s">
        <v>773</v>
      </c>
      <c r="I122" s="68" t="s">
        <v>735</v>
      </c>
      <c r="J122" s="63" t="s">
        <v>306</v>
      </c>
      <c r="K122" s="64" t="s">
        <v>155</v>
      </c>
      <c r="L122" s="65" t="s">
        <v>735</v>
      </c>
      <c r="M122" s="66" t="s">
        <v>222</v>
      </c>
      <c r="N122" s="67" t="s">
        <v>735</v>
      </c>
      <c r="O122" s="65" t="s">
        <v>735</v>
      </c>
    </row>
    <row r="123" spans="1:15" ht="20.100000000000001" customHeight="1" x14ac:dyDescent="0.25">
      <c r="A123" s="56" t="s">
        <v>749</v>
      </c>
      <c r="B123" s="57" t="s">
        <v>735</v>
      </c>
      <c r="C123" s="59" t="s">
        <v>501</v>
      </c>
      <c r="D123" s="60" t="s">
        <v>543</v>
      </c>
      <c r="E123" s="61" t="s">
        <v>55</v>
      </c>
      <c r="F123" s="61" t="s">
        <v>60</v>
      </c>
      <c r="G123" s="166">
        <v>10</v>
      </c>
      <c r="H123" s="62" t="s">
        <v>770</v>
      </c>
      <c r="I123" s="68" t="s">
        <v>735</v>
      </c>
      <c r="J123" s="63" t="s">
        <v>307</v>
      </c>
      <c r="K123" s="64" t="s">
        <v>156</v>
      </c>
      <c r="L123" s="65" t="s">
        <v>735</v>
      </c>
      <c r="M123" s="66" t="s">
        <v>222</v>
      </c>
      <c r="N123" s="67" t="s">
        <v>735</v>
      </c>
      <c r="O123" s="65" t="s">
        <v>735</v>
      </c>
    </row>
    <row r="124" spans="1:15" ht="20.100000000000001" customHeight="1" x14ac:dyDescent="0.25">
      <c r="A124" s="56" t="s">
        <v>749</v>
      </c>
      <c r="B124" s="57" t="s">
        <v>735</v>
      </c>
      <c r="C124" s="59" t="s">
        <v>501</v>
      </c>
      <c r="D124" s="60" t="s">
        <v>544</v>
      </c>
      <c r="E124" s="61" t="s">
        <v>55</v>
      </c>
      <c r="F124" s="61" t="s">
        <v>60</v>
      </c>
      <c r="G124" s="166">
        <v>10</v>
      </c>
      <c r="H124" s="62" t="s">
        <v>770</v>
      </c>
      <c r="I124" s="68" t="s">
        <v>735</v>
      </c>
      <c r="J124" s="63" t="s">
        <v>308</v>
      </c>
      <c r="K124" s="64" t="s">
        <v>157</v>
      </c>
      <c r="L124" s="65" t="s">
        <v>735</v>
      </c>
      <c r="M124" s="66" t="s">
        <v>222</v>
      </c>
      <c r="N124" s="67" t="s">
        <v>735</v>
      </c>
      <c r="O124" s="65" t="s">
        <v>735</v>
      </c>
    </row>
    <row r="125" spans="1:15" ht="20.100000000000001" customHeight="1" x14ac:dyDescent="0.25">
      <c r="A125" s="56" t="s">
        <v>749</v>
      </c>
      <c r="B125" s="57" t="s">
        <v>735</v>
      </c>
      <c r="C125" s="59" t="s">
        <v>501</v>
      </c>
      <c r="D125" s="60" t="s">
        <v>545</v>
      </c>
      <c r="E125" s="61" t="s">
        <v>54</v>
      </c>
      <c r="F125" s="61" t="s">
        <v>62</v>
      </c>
      <c r="G125" s="166">
        <v>10</v>
      </c>
      <c r="H125" s="62" t="s">
        <v>773</v>
      </c>
      <c r="I125" s="68" t="s">
        <v>735</v>
      </c>
      <c r="J125" s="63" t="s">
        <v>722</v>
      </c>
      <c r="K125" s="64" t="s">
        <v>158</v>
      </c>
      <c r="L125" s="65" t="s">
        <v>735</v>
      </c>
      <c r="M125" s="66" t="s">
        <v>222</v>
      </c>
      <c r="N125" s="67" t="s">
        <v>735</v>
      </c>
      <c r="O125" s="65" t="s">
        <v>735</v>
      </c>
    </row>
    <row r="126" spans="1:15" ht="20.100000000000001" customHeight="1" x14ac:dyDescent="0.25">
      <c r="A126" s="56" t="s">
        <v>750</v>
      </c>
      <c r="B126" s="57" t="s">
        <v>735</v>
      </c>
      <c r="C126" s="59" t="s">
        <v>505</v>
      </c>
      <c r="D126" s="60" t="s">
        <v>546</v>
      </c>
      <c r="E126" s="61" t="s">
        <v>54</v>
      </c>
      <c r="F126" s="61" t="s">
        <v>61</v>
      </c>
      <c r="G126" s="166">
        <v>10</v>
      </c>
      <c r="H126" s="62" t="s">
        <v>773</v>
      </c>
      <c r="I126" s="68" t="s">
        <v>735</v>
      </c>
      <c r="J126" s="63" t="s">
        <v>309</v>
      </c>
      <c r="K126" s="64" t="s">
        <v>159</v>
      </c>
      <c r="L126" s="65" t="s">
        <v>735</v>
      </c>
      <c r="M126" s="66" t="s">
        <v>222</v>
      </c>
      <c r="N126" s="67" t="s">
        <v>735</v>
      </c>
      <c r="O126" s="65" t="s">
        <v>735</v>
      </c>
    </row>
    <row r="127" spans="1:15" ht="20.100000000000001" customHeight="1" x14ac:dyDescent="0.25">
      <c r="A127" s="56" t="s">
        <v>750</v>
      </c>
      <c r="B127" s="57" t="s">
        <v>735</v>
      </c>
      <c r="C127" s="59" t="s">
        <v>505</v>
      </c>
      <c r="D127" s="60" t="s">
        <v>547</v>
      </c>
      <c r="E127" s="61" t="s">
        <v>54</v>
      </c>
      <c r="F127" s="61" t="s">
        <v>61</v>
      </c>
      <c r="G127" s="166">
        <v>10</v>
      </c>
      <c r="H127" s="62" t="s">
        <v>773</v>
      </c>
      <c r="I127" s="68" t="s">
        <v>735</v>
      </c>
      <c r="J127" s="63" t="s">
        <v>309</v>
      </c>
      <c r="K127" s="64" t="s">
        <v>159</v>
      </c>
      <c r="L127" s="65" t="s">
        <v>735</v>
      </c>
      <c r="M127" s="66" t="s">
        <v>222</v>
      </c>
      <c r="N127" s="67" t="s">
        <v>735</v>
      </c>
      <c r="O127" s="65" t="s">
        <v>735</v>
      </c>
    </row>
    <row r="128" spans="1:15" ht="20.100000000000001" customHeight="1" x14ac:dyDescent="0.25">
      <c r="A128" s="56" t="s">
        <v>750</v>
      </c>
      <c r="B128" s="57" t="s">
        <v>735</v>
      </c>
      <c r="C128" s="59" t="s">
        <v>505</v>
      </c>
      <c r="D128" s="60" t="s">
        <v>548</v>
      </c>
      <c r="E128" s="61" t="s">
        <v>54</v>
      </c>
      <c r="F128" s="61" t="s">
        <v>61</v>
      </c>
      <c r="G128" s="166">
        <v>10</v>
      </c>
      <c r="H128" s="62" t="s">
        <v>773</v>
      </c>
      <c r="I128" s="68" t="s">
        <v>735</v>
      </c>
      <c r="J128" s="63" t="s">
        <v>310</v>
      </c>
      <c r="K128" s="64" t="s">
        <v>159</v>
      </c>
      <c r="L128" s="65" t="s">
        <v>735</v>
      </c>
      <c r="M128" s="66" t="s">
        <v>222</v>
      </c>
      <c r="N128" s="67" t="s">
        <v>735</v>
      </c>
      <c r="O128" s="65" t="s">
        <v>735</v>
      </c>
    </row>
    <row r="129" spans="1:15" ht="20.100000000000001" customHeight="1" x14ac:dyDescent="0.25">
      <c r="A129" s="56" t="s">
        <v>750</v>
      </c>
      <c r="B129" s="57" t="s">
        <v>735</v>
      </c>
      <c r="C129" s="59" t="s">
        <v>505</v>
      </c>
      <c r="D129" s="60" t="s">
        <v>549</v>
      </c>
      <c r="E129" s="61" t="s">
        <v>54</v>
      </c>
      <c r="F129" s="61" t="s">
        <v>61</v>
      </c>
      <c r="G129" s="166">
        <v>10</v>
      </c>
      <c r="H129" s="62" t="s">
        <v>773</v>
      </c>
      <c r="I129" s="68" t="s">
        <v>735</v>
      </c>
      <c r="J129" s="63" t="s">
        <v>310</v>
      </c>
      <c r="K129" s="64" t="s">
        <v>159</v>
      </c>
      <c r="L129" s="65" t="s">
        <v>735</v>
      </c>
      <c r="M129" s="66" t="s">
        <v>222</v>
      </c>
      <c r="N129" s="67" t="s">
        <v>735</v>
      </c>
      <c r="O129" s="65" t="s">
        <v>735</v>
      </c>
    </row>
    <row r="130" spans="1:15" ht="20.100000000000001" customHeight="1" x14ac:dyDescent="0.25">
      <c r="A130" s="56" t="s">
        <v>750</v>
      </c>
      <c r="B130" s="57" t="s">
        <v>735</v>
      </c>
      <c r="C130" s="59" t="s">
        <v>505</v>
      </c>
      <c r="D130" s="60" t="s">
        <v>550</v>
      </c>
      <c r="E130" s="61" t="s">
        <v>54</v>
      </c>
      <c r="F130" s="61" t="s">
        <v>62</v>
      </c>
      <c r="G130" s="166">
        <v>10</v>
      </c>
      <c r="H130" s="62" t="s">
        <v>773</v>
      </c>
      <c r="I130" s="68" t="s">
        <v>735</v>
      </c>
      <c r="J130" s="63" t="s">
        <v>311</v>
      </c>
      <c r="K130" s="64" t="s">
        <v>160</v>
      </c>
      <c r="L130" s="65" t="s">
        <v>735</v>
      </c>
      <c r="M130" s="66" t="s">
        <v>222</v>
      </c>
      <c r="N130" s="67" t="s">
        <v>735</v>
      </c>
      <c r="O130" s="65" t="s">
        <v>735</v>
      </c>
    </row>
    <row r="131" spans="1:15" ht="20.100000000000001" customHeight="1" x14ac:dyDescent="0.25">
      <c r="A131" s="56" t="s">
        <v>750</v>
      </c>
      <c r="B131" s="57" t="s">
        <v>735</v>
      </c>
      <c r="C131" s="59" t="s">
        <v>505</v>
      </c>
      <c r="D131" s="60" t="s">
        <v>551</v>
      </c>
      <c r="E131" s="61" t="s">
        <v>54</v>
      </c>
      <c r="F131" s="61" t="s">
        <v>62</v>
      </c>
      <c r="G131" s="166">
        <v>10</v>
      </c>
      <c r="H131" s="62" t="s">
        <v>773</v>
      </c>
      <c r="I131" s="68" t="s">
        <v>735</v>
      </c>
      <c r="J131" s="63" t="s">
        <v>312</v>
      </c>
      <c r="K131" s="64" t="s">
        <v>161</v>
      </c>
      <c r="L131" s="65" t="s">
        <v>735</v>
      </c>
      <c r="M131" s="66" t="s">
        <v>222</v>
      </c>
      <c r="N131" s="67" t="s">
        <v>735</v>
      </c>
      <c r="O131" s="65" t="s">
        <v>735</v>
      </c>
    </row>
    <row r="132" spans="1:15" ht="20.100000000000001" customHeight="1" x14ac:dyDescent="0.25">
      <c r="A132" s="56" t="s">
        <v>750</v>
      </c>
      <c r="B132" s="57" t="s">
        <v>735</v>
      </c>
      <c r="C132" s="59" t="s">
        <v>505</v>
      </c>
      <c r="D132" s="60" t="s">
        <v>552</v>
      </c>
      <c r="E132" s="61" t="s">
        <v>54</v>
      </c>
      <c r="F132" s="61" t="s">
        <v>61</v>
      </c>
      <c r="G132" s="166">
        <v>10</v>
      </c>
      <c r="H132" s="62" t="s">
        <v>773</v>
      </c>
      <c r="I132" s="68" t="s">
        <v>735</v>
      </c>
      <c r="J132" s="63" t="s">
        <v>313</v>
      </c>
      <c r="K132" s="64" t="s">
        <v>159</v>
      </c>
      <c r="L132" s="65" t="s">
        <v>735</v>
      </c>
      <c r="M132" s="66" t="s">
        <v>222</v>
      </c>
      <c r="N132" s="67" t="s">
        <v>735</v>
      </c>
      <c r="O132" s="65" t="s">
        <v>735</v>
      </c>
    </row>
    <row r="133" spans="1:15" ht="20.100000000000001" customHeight="1" x14ac:dyDescent="0.25">
      <c r="A133" s="56" t="s">
        <v>750</v>
      </c>
      <c r="B133" s="57" t="s">
        <v>735</v>
      </c>
      <c r="C133" s="59" t="s">
        <v>505</v>
      </c>
      <c r="D133" s="60" t="s">
        <v>553</v>
      </c>
      <c r="E133" s="61" t="s">
        <v>54</v>
      </c>
      <c r="F133" s="61" t="s">
        <v>61</v>
      </c>
      <c r="G133" s="166">
        <v>10</v>
      </c>
      <c r="H133" s="62" t="s">
        <v>773</v>
      </c>
      <c r="I133" s="68" t="s">
        <v>735</v>
      </c>
      <c r="J133" s="63" t="s">
        <v>313</v>
      </c>
      <c r="K133" s="64" t="s">
        <v>159</v>
      </c>
      <c r="L133" s="65" t="s">
        <v>735</v>
      </c>
      <c r="M133" s="66" t="s">
        <v>222</v>
      </c>
      <c r="N133" s="67" t="s">
        <v>735</v>
      </c>
      <c r="O133" s="65" t="s">
        <v>735</v>
      </c>
    </row>
    <row r="134" spans="1:15" ht="20.100000000000001" customHeight="1" x14ac:dyDescent="0.25">
      <c r="A134" s="56" t="s">
        <v>750</v>
      </c>
      <c r="B134" s="57" t="s">
        <v>735</v>
      </c>
      <c r="C134" s="59" t="s">
        <v>505</v>
      </c>
      <c r="D134" s="60" t="s">
        <v>554</v>
      </c>
      <c r="E134" s="61" t="s">
        <v>54</v>
      </c>
      <c r="F134" s="61" t="s">
        <v>61</v>
      </c>
      <c r="G134" s="166">
        <v>10</v>
      </c>
      <c r="H134" s="62" t="s">
        <v>773</v>
      </c>
      <c r="I134" s="68" t="s">
        <v>735</v>
      </c>
      <c r="J134" s="63" t="s">
        <v>314</v>
      </c>
      <c r="K134" s="64" t="s">
        <v>159</v>
      </c>
      <c r="L134" s="65" t="s">
        <v>735</v>
      </c>
      <c r="M134" s="66" t="s">
        <v>222</v>
      </c>
      <c r="N134" s="67" t="s">
        <v>735</v>
      </c>
      <c r="O134" s="65" t="s">
        <v>735</v>
      </c>
    </row>
    <row r="135" spans="1:15" ht="20.100000000000001" customHeight="1" x14ac:dyDescent="0.25">
      <c r="A135" s="56" t="s">
        <v>750</v>
      </c>
      <c r="B135" s="57" t="s">
        <v>735</v>
      </c>
      <c r="C135" s="59" t="s">
        <v>505</v>
      </c>
      <c r="D135" s="60" t="s">
        <v>555</v>
      </c>
      <c r="E135" s="61" t="s">
        <v>54</v>
      </c>
      <c r="F135" s="61" t="s">
        <v>61</v>
      </c>
      <c r="G135" s="166">
        <v>10</v>
      </c>
      <c r="H135" s="62" t="s">
        <v>773</v>
      </c>
      <c r="I135" s="68" t="s">
        <v>735</v>
      </c>
      <c r="J135" s="63" t="s">
        <v>314</v>
      </c>
      <c r="K135" s="64" t="s">
        <v>159</v>
      </c>
      <c r="L135" s="65" t="s">
        <v>735</v>
      </c>
      <c r="M135" s="66" t="s">
        <v>222</v>
      </c>
      <c r="N135" s="67" t="s">
        <v>735</v>
      </c>
      <c r="O135" s="65" t="s">
        <v>735</v>
      </c>
    </row>
    <row r="136" spans="1:15" ht="20.100000000000001" customHeight="1" x14ac:dyDescent="0.25">
      <c r="A136" s="56" t="s">
        <v>751</v>
      </c>
      <c r="B136" s="57" t="s">
        <v>735</v>
      </c>
      <c r="C136" s="59" t="s">
        <v>515</v>
      </c>
      <c r="D136" s="60" t="s">
        <v>556</v>
      </c>
      <c r="E136" s="61" t="s">
        <v>55</v>
      </c>
      <c r="F136" s="61" t="s">
        <v>60</v>
      </c>
      <c r="G136" s="166">
        <v>10</v>
      </c>
      <c r="H136" s="62" t="s">
        <v>770</v>
      </c>
      <c r="I136" s="68" t="s">
        <v>735</v>
      </c>
      <c r="J136" s="63" t="s">
        <v>315</v>
      </c>
      <c r="K136" s="64" t="s">
        <v>163</v>
      </c>
      <c r="L136" s="65" t="s">
        <v>735</v>
      </c>
      <c r="M136" s="66" t="s">
        <v>222</v>
      </c>
      <c r="N136" s="67" t="s">
        <v>735</v>
      </c>
      <c r="O136" s="65" t="s">
        <v>735</v>
      </c>
    </row>
    <row r="137" spans="1:15" ht="20.100000000000001" customHeight="1" x14ac:dyDescent="0.25">
      <c r="A137" s="56" t="s">
        <v>751</v>
      </c>
      <c r="B137" s="57" t="s">
        <v>735</v>
      </c>
      <c r="C137" s="59" t="s">
        <v>515</v>
      </c>
      <c r="D137" s="60" t="s">
        <v>557</v>
      </c>
      <c r="E137" s="61" t="s">
        <v>54</v>
      </c>
      <c r="F137" s="61" t="s">
        <v>66</v>
      </c>
      <c r="G137" s="166">
        <v>10</v>
      </c>
      <c r="H137" s="62" t="s">
        <v>773</v>
      </c>
      <c r="I137" s="68" t="s">
        <v>735</v>
      </c>
      <c r="J137" s="63" t="s">
        <v>315</v>
      </c>
      <c r="K137" s="64" t="s">
        <v>163</v>
      </c>
      <c r="L137" s="65" t="s">
        <v>735</v>
      </c>
      <c r="M137" s="66" t="s">
        <v>222</v>
      </c>
      <c r="N137" s="67" t="s">
        <v>735</v>
      </c>
      <c r="O137" s="65" t="s">
        <v>735</v>
      </c>
    </row>
    <row r="138" spans="1:15" ht="20.100000000000001" customHeight="1" x14ac:dyDescent="0.25">
      <c r="A138" s="56" t="s">
        <v>751</v>
      </c>
      <c r="B138" s="57" t="s">
        <v>735</v>
      </c>
      <c r="C138" s="59" t="s">
        <v>515</v>
      </c>
      <c r="D138" s="60" t="s">
        <v>558</v>
      </c>
      <c r="E138" s="61" t="s">
        <v>57</v>
      </c>
      <c r="F138" s="61" t="s">
        <v>64</v>
      </c>
      <c r="G138" s="166">
        <v>10</v>
      </c>
      <c r="H138" s="62" t="s">
        <v>774</v>
      </c>
      <c r="I138" s="68" t="s">
        <v>735</v>
      </c>
      <c r="J138" s="63" t="s">
        <v>315</v>
      </c>
      <c r="K138" s="64" t="s">
        <v>163</v>
      </c>
      <c r="L138" s="65" t="s">
        <v>735</v>
      </c>
      <c r="M138" s="66" t="s">
        <v>222</v>
      </c>
      <c r="N138" s="67" t="s">
        <v>735</v>
      </c>
      <c r="O138" s="65" t="s">
        <v>735</v>
      </c>
    </row>
    <row r="139" spans="1:15" ht="20.100000000000001" customHeight="1" x14ac:dyDescent="0.25">
      <c r="A139" s="56" t="s">
        <v>751</v>
      </c>
      <c r="B139" s="57" t="s">
        <v>735</v>
      </c>
      <c r="C139" s="59" t="s">
        <v>515</v>
      </c>
      <c r="D139" s="60" t="s">
        <v>559</v>
      </c>
      <c r="E139" s="61" t="s">
        <v>55</v>
      </c>
      <c r="F139" s="61" t="s">
        <v>60</v>
      </c>
      <c r="G139" s="166">
        <v>10</v>
      </c>
      <c r="H139" s="62" t="s">
        <v>770</v>
      </c>
      <c r="I139" s="68" t="s">
        <v>735</v>
      </c>
      <c r="J139" s="63" t="s">
        <v>316</v>
      </c>
      <c r="K139" s="64" t="s">
        <v>163</v>
      </c>
      <c r="L139" s="65" t="s">
        <v>735</v>
      </c>
      <c r="M139" s="66" t="s">
        <v>222</v>
      </c>
      <c r="N139" s="67" t="s">
        <v>735</v>
      </c>
      <c r="O139" s="65" t="s">
        <v>735</v>
      </c>
    </row>
    <row r="140" spans="1:15" ht="20.100000000000001" customHeight="1" x14ac:dyDescent="0.25">
      <c r="A140" s="56" t="s">
        <v>751</v>
      </c>
      <c r="B140" s="57" t="s">
        <v>735</v>
      </c>
      <c r="C140" s="59" t="s">
        <v>515</v>
      </c>
      <c r="D140" s="60" t="s">
        <v>560</v>
      </c>
      <c r="E140" s="61" t="s">
        <v>54</v>
      </c>
      <c r="F140" s="61" t="s">
        <v>66</v>
      </c>
      <c r="G140" s="166">
        <v>10</v>
      </c>
      <c r="H140" s="62" t="s">
        <v>773</v>
      </c>
      <c r="I140" s="68" t="s">
        <v>735</v>
      </c>
      <c r="J140" s="63" t="s">
        <v>316</v>
      </c>
      <c r="K140" s="64" t="s">
        <v>163</v>
      </c>
      <c r="L140" s="65" t="s">
        <v>735</v>
      </c>
      <c r="M140" s="66" t="s">
        <v>222</v>
      </c>
      <c r="N140" s="67" t="s">
        <v>735</v>
      </c>
      <c r="O140" s="65" t="s">
        <v>735</v>
      </c>
    </row>
    <row r="141" spans="1:15" ht="20.100000000000001" customHeight="1" x14ac:dyDescent="0.25">
      <c r="A141" s="56" t="s">
        <v>751</v>
      </c>
      <c r="B141" s="57" t="s">
        <v>735</v>
      </c>
      <c r="C141" s="59" t="s">
        <v>515</v>
      </c>
      <c r="D141" s="60" t="s">
        <v>561</v>
      </c>
      <c r="E141" s="61" t="s">
        <v>57</v>
      </c>
      <c r="F141" s="61" t="s">
        <v>64</v>
      </c>
      <c r="G141" s="166">
        <v>10</v>
      </c>
      <c r="H141" s="62" t="s">
        <v>774</v>
      </c>
      <c r="I141" s="68" t="s">
        <v>735</v>
      </c>
      <c r="J141" s="63" t="s">
        <v>316</v>
      </c>
      <c r="K141" s="64" t="s">
        <v>163</v>
      </c>
      <c r="L141" s="65" t="s">
        <v>735</v>
      </c>
      <c r="M141" s="66" t="s">
        <v>222</v>
      </c>
      <c r="N141" s="67" t="s">
        <v>735</v>
      </c>
      <c r="O141" s="65" t="s">
        <v>735</v>
      </c>
    </row>
    <row r="142" spans="1:15" ht="20.100000000000001" customHeight="1" x14ac:dyDescent="0.25">
      <c r="A142" s="56" t="s">
        <v>751</v>
      </c>
      <c r="B142" s="57" t="s">
        <v>735</v>
      </c>
      <c r="C142" s="59" t="s">
        <v>515</v>
      </c>
      <c r="D142" s="60" t="s">
        <v>562</v>
      </c>
      <c r="E142" s="61" t="s">
        <v>54</v>
      </c>
      <c r="F142" s="61" t="s">
        <v>62</v>
      </c>
      <c r="G142" s="166">
        <v>10</v>
      </c>
      <c r="H142" s="62" t="s">
        <v>773</v>
      </c>
      <c r="I142" s="68" t="s">
        <v>735</v>
      </c>
      <c r="J142" s="63" t="s">
        <v>317</v>
      </c>
      <c r="K142" s="64" t="s">
        <v>164</v>
      </c>
      <c r="L142" s="65" t="s">
        <v>735</v>
      </c>
      <c r="M142" s="66" t="s">
        <v>222</v>
      </c>
      <c r="N142" s="67" t="s">
        <v>735</v>
      </c>
      <c r="O142" s="65" t="s">
        <v>735</v>
      </c>
    </row>
    <row r="143" spans="1:15" ht="20.100000000000001" customHeight="1" x14ac:dyDescent="0.25">
      <c r="A143" s="56" t="s">
        <v>751</v>
      </c>
      <c r="B143" s="57" t="s">
        <v>735</v>
      </c>
      <c r="C143" s="59" t="s">
        <v>515</v>
      </c>
      <c r="D143" s="60" t="s">
        <v>563</v>
      </c>
      <c r="E143" s="61" t="s">
        <v>57</v>
      </c>
      <c r="F143" s="61" t="s">
        <v>69</v>
      </c>
      <c r="G143" s="166">
        <v>10</v>
      </c>
      <c r="H143" s="62" t="s">
        <v>774</v>
      </c>
      <c r="I143" s="68" t="s">
        <v>735</v>
      </c>
      <c r="J143" s="63" t="s">
        <v>318</v>
      </c>
      <c r="K143" s="64" t="s">
        <v>165</v>
      </c>
      <c r="L143" s="65" t="s">
        <v>735</v>
      </c>
      <c r="M143" s="66" t="s">
        <v>222</v>
      </c>
      <c r="N143" s="67" t="s">
        <v>735</v>
      </c>
      <c r="O143" s="65" t="s">
        <v>735</v>
      </c>
    </row>
    <row r="144" spans="1:15" ht="20.100000000000001" customHeight="1" x14ac:dyDescent="0.25">
      <c r="A144" s="56" t="s">
        <v>751</v>
      </c>
      <c r="B144" s="57" t="s">
        <v>735</v>
      </c>
      <c r="C144" s="59" t="s">
        <v>515</v>
      </c>
      <c r="D144" s="60" t="s">
        <v>564</v>
      </c>
      <c r="E144" s="61" t="s">
        <v>57</v>
      </c>
      <c r="F144" s="61" t="s">
        <v>67</v>
      </c>
      <c r="G144" s="166">
        <v>10</v>
      </c>
      <c r="H144" s="62" t="s">
        <v>774</v>
      </c>
      <c r="I144" s="68" t="s">
        <v>735</v>
      </c>
      <c r="J144" s="63" t="s">
        <v>319</v>
      </c>
      <c r="K144" s="64" t="s">
        <v>166</v>
      </c>
      <c r="L144" s="65" t="s">
        <v>735</v>
      </c>
      <c r="M144" s="66" t="s">
        <v>222</v>
      </c>
      <c r="N144" s="67" t="s">
        <v>735</v>
      </c>
      <c r="O144" s="65" t="s">
        <v>735</v>
      </c>
    </row>
    <row r="145" spans="1:15" ht="20.100000000000001" customHeight="1" x14ac:dyDescent="0.25">
      <c r="A145" s="56" t="s">
        <v>751</v>
      </c>
      <c r="B145" s="57" t="s">
        <v>735</v>
      </c>
      <c r="C145" s="59" t="s">
        <v>515</v>
      </c>
      <c r="D145" s="60" t="s">
        <v>565</v>
      </c>
      <c r="E145" s="61" t="s">
        <v>55</v>
      </c>
      <c r="F145" s="61" t="s">
        <v>60</v>
      </c>
      <c r="G145" s="166">
        <v>10</v>
      </c>
      <c r="H145" s="62" t="s">
        <v>770</v>
      </c>
      <c r="I145" s="68" t="s">
        <v>735</v>
      </c>
      <c r="J145" s="63" t="s">
        <v>320</v>
      </c>
      <c r="K145" s="64" t="s">
        <v>167</v>
      </c>
      <c r="L145" s="65" t="s">
        <v>735</v>
      </c>
      <c r="M145" s="66" t="s">
        <v>222</v>
      </c>
      <c r="N145" s="67" t="s">
        <v>735</v>
      </c>
      <c r="O145" s="65" t="s">
        <v>735</v>
      </c>
    </row>
    <row r="146" spans="1:15" ht="20.100000000000001" customHeight="1" x14ac:dyDescent="0.25">
      <c r="A146" s="56" t="s">
        <v>751</v>
      </c>
      <c r="B146" s="57" t="s">
        <v>735</v>
      </c>
      <c r="C146" s="59" t="s">
        <v>515</v>
      </c>
      <c r="D146" s="60" t="s">
        <v>566</v>
      </c>
      <c r="E146" s="61" t="s">
        <v>54</v>
      </c>
      <c r="F146" s="61" t="s">
        <v>162</v>
      </c>
      <c r="G146" s="166">
        <v>10</v>
      </c>
      <c r="H146" s="62" t="s">
        <v>773</v>
      </c>
      <c r="I146" s="68" t="s">
        <v>735</v>
      </c>
      <c r="J146" s="63" t="s">
        <v>320</v>
      </c>
      <c r="K146" s="64" t="s">
        <v>167</v>
      </c>
      <c r="L146" s="65" t="s">
        <v>735</v>
      </c>
      <c r="M146" s="66" t="s">
        <v>222</v>
      </c>
      <c r="N146" s="67" t="s">
        <v>735</v>
      </c>
      <c r="O146" s="65" t="s">
        <v>735</v>
      </c>
    </row>
    <row r="147" spans="1:15" ht="20.100000000000001" customHeight="1" x14ac:dyDescent="0.25">
      <c r="A147" s="56" t="s">
        <v>751</v>
      </c>
      <c r="B147" s="57" t="s">
        <v>735</v>
      </c>
      <c r="C147" s="59" t="s">
        <v>515</v>
      </c>
      <c r="D147" s="60" t="s">
        <v>567</v>
      </c>
      <c r="E147" s="61" t="s">
        <v>57</v>
      </c>
      <c r="F147" s="61" t="s">
        <v>131</v>
      </c>
      <c r="G147" s="166">
        <v>10</v>
      </c>
      <c r="H147" s="62" t="s">
        <v>774</v>
      </c>
      <c r="I147" s="68" t="s">
        <v>735</v>
      </c>
      <c r="J147" s="63" t="s">
        <v>320</v>
      </c>
      <c r="K147" s="64" t="s">
        <v>167</v>
      </c>
      <c r="L147" s="65" t="s">
        <v>735</v>
      </c>
      <c r="M147" s="66" t="s">
        <v>222</v>
      </c>
      <c r="N147" s="67" t="s">
        <v>735</v>
      </c>
      <c r="O147" s="65" t="s">
        <v>735</v>
      </c>
    </row>
    <row r="148" spans="1:15" ht="20.100000000000001" customHeight="1" x14ac:dyDescent="0.25">
      <c r="A148" s="56" t="s">
        <v>752</v>
      </c>
      <c r="B148" s="57" t="s">
        <v>735</v>
      </c>
      <c r="C148" s="59" t="s">
        <v>459</v>
      </c>
      <c r="D148" s="60" t="s">
        <v>568</v>
      </c>
      <c r="E148" s="61" t="s">
        <v>59</v>
      </c>
      <c r="F148" s="61" t="s">
        <v>247</v>
      </c>
      <c r="G148" s="166">
        <v>5</v>
      </c>
      <c r="H148" s="62" t="s">
        <v>771</v>
      </c>
      <c r="I148" s="68" t="s">
        <v>735</v>
      </c>
      <c r="J148" s="63" t="s">
        <v>462</v>
      </c>
      <c r="K148" s="64" t="s">
        <v>735</v>
      </c>
      <c r="L148" s="65" t="s">
        <v>759</v>
      </c>
      <c r="M148" s="66" t="s">
        <v>222</v>
      </c>
      <c r="N148" s="67" t="s">
        <v>735</v>
      </c>
      <c r="O148" s="65" t="s">
        <v>735</v>
      </c>
    </row>
    <row r="149" spans="1:15" ht="20.100000000000001" customHeight="1" x14ac:dyDescent="0.25">
      <c r="A149" s="56" t="s">
        <v>752</v>
      </c>
      <c r="B149" s="57" t="s">
        <v>735</v>
      </c>
      <c r="C149" s="59" t="s">
        <v>459</v>
      </c>
      <c r="D149" s="60" t="s">
        <v>569</v>
      </c>
      <c r="E149" s="61" t="s">
        <v>58</v>
      </c>
      <c r="F149" s="61" t="s">
        <v>65</v>
      </c>
      <c r="G149" s="166">
        <v>10</v>
      </c>
      <c r="H149" s="62" t="s">
        <v>775</v>
      </c>
      <c r="I149" s="68" t="s">
        <v>735</v>
      </c>
      <c r="J149" s="63" t="s">
        <v>321</v>
      </c>
      <c r="K149" s="64" t="s">
        <v>169</v>
      </c>
      <c r="L149" s="65" t="s">
        <v>735</v>
      </c>
      <c r="M149" s="66" t="s">
        <v>222</v>
      </c>
      <c r="N149" s="67" t="s">
        <v>735</v>
      </c>
      <c r="O149" s="65" t="s">
        <v>735</v>
      </c>
    </row>
    <row r="150" spans="1:15" ht="20.100000000000001" customHeight="1" x14ac:dyDescent="0.25">
      <c r="A150" s="56" t="s">
        <v>752</v>
      </c>
      <c r="B150" s="57" t="s">
        <v>735</v>
      </c>
      <c r="C150" s="59" t="s">
        <v>459</v>
      </c>
      <c r="D150" s="60" t="s">
        <v>570</v>
      </c>
      <c r="E150" s="61" t="s">
        <v>58</v>
      </c>
      <c r="F150" s="61" t="s">
        <v>65</v>
      </c>
      <c r="G150" s="166">
        <v>10</v>
      </c>
      <c r="H150" s="62" t="s">
        <v>775</v>
      </c>
      <c r="I150" s="68" t="s">
        <v>735</v>
      </c>
      <c r="J150" s="63" t="s">
        <v>322</v>
      </c>
      <c r="K150" s="64" t="s">
        <v>170</v>
      </c>
      <c r="L150" s="65" t="s">
        <v>735</v>
      </c>
      <c r="M150" s="66" t="s">
        <v>222</v>
      </c>
      <c r="N150" s="67" t="s">
        <v>735</v>
      </c>
      <c r="O150" s="65" t="s">
        <v>735</v>
      </c>
    </row>
    <row r="151" spans="1:15" ht="20.100000000000001" customHeight="1" x14ac:dyDescent="0.25">
      <c r="A151" s="56" t="s">
        <v>752</v>
      </c>
      <c r="B151" s="57" t="s">
        <v>735</v>
      </c>
      <c r="C151" s="59" t="s">
        <v>459</v>
      </c>
      <c r="D151" s="60" t="s">
        <v>571</v>
      </c>
      <c r="E151" s="61" t="s">
        <v>57</v>
      </c>
      <c r="F151" s="61" t="s">
        <v>67</v>
      </c>
      <c r="G151" s="166">
        <v>11</v>
      </c>
      <c r="H151" s="62" t="s">
        <v>774</v>
      </c>
      <c r="I151" s="68" t="s">
        <v>735</v>
      </c>
      <c r="J151" s="63" t="s">
        <v>572</v>
      </c>
      <c r="K151" s="64" t="s">
        <v>735</v>
      </c>
      <c r="L151" s="65" t="s">
        <v>753</v>
      </c>
      <c r="M151" s="66" t="s">
        <v>222</v>
      </c>
      <c r="N151" s="67" t="s">
        <v>735</v>
      </c>
      <c r="O151" s="65" t="s">
        <v>735</v>
      </c>
    </row>
    <row r="152" spans="1:15" ht="20.100000000000001" customHeight="1" x14ac:dyDescent="0.25">
      <c r="A152" s="56" t="s">
        <v>752</v>
      </c>
      <c r="B152" s="57" t="s">
        <v>735</v>
      </c>
      <c r="C152" s="59" t="s">
        <v>459</v>
      </c>
      <c r="D152" s="60" t="s">
        <v>573</v>
      </c>
      <c r="E152" s="61" t="s">
        <v>57</v>
      </c>
      <c r="F152" s="61" t="s">
        <v>67</v>
      </c>
      <c r="G152" s="166">
        <v>11</v>
      </c>
      <c r="H152" s="62" t="s">
        <v>774</v>
      </c>
      <c r="I152" s="68" t="s">
        <v>735</v>
      </c>
      <c r="J152" s="63" t="s">
        <v>572</v>
      </c>
      <c r="K152" s="64" t="s">
        <v>735</v>
      </c>
      <c r="L152" s="65" t="s">
        <v>753</v>
      </c>
      <c r="M152" s="66" t="s">
        <v>222</v>
      </c>
      <c r="N152" s="67" t="s">
        <v>735</v>
      </c>
      <c r="O152" s="65" t="s">
        <v>735</v>
      </c>
    </row>
    <row r="153" spans="1:15" ht="20.100000000000001" customHeight="1" x14ac:dyDescent="0.25">
      <c r="A153" s="56" t="s">
        <v>752</v>
      </c>
      <c r="B153" s="57" t="s">
        <v>735</v>
      </c>
      <c r="C153" s="59" t="s">
        <v>459</v>
      </c>
      <c r="D153" s="60" t="s">
        <v>574</v>
      </c>
      <c r="E153" s="61" t="s">
        <v>57</v>
      </c>
      <c r="F153" s="61" t="s">
        <v>130</v>
      </c>
      <c r="G153" s="166">
        <v>11</v>
      </c>
      <c r="H153" s="62" t="s">
        <v>774</v>
      </c>
      <c r="I153" s="68" t="s">
        <v>735</v>
      </c>
      <c r="J153" s="63" t="s">
        <v>572</v>
      </c>
      <c r="K153" s="64" t="s">
        <v>735</v>
      </c>
      <c r="L153" s="65" t="s">
        <v>753</v>
      </c>
      <c r="M153" s="66" t="s">
        <v>222</v>
      </c>
      <c r="N153" s="67" t="s">
        <v>735</v>
      </c>
      <c r="O153" s="65" t="s">
        <v>735</v>
      </c>
    </row>
    <row r="154" spans="1:15" ht="20.100000000000001" customHeight="1" x14ac:dyDescent="0.25">
      <c r="A154" s="56" t="s">
        <v>752</v>
      </c>
      <c r="B154" s="57" t="s">
        <v>735</v>
      </c>
      <c r="C154" s="59" t="s">
        <v>459</v>
      </c>
      <c r="D154" s="60" t="s">
        <v>575</v>
      </c>
      <c r="E154" s="61" t="s">
        <v>57</v>
      </c>
      <c r="F154" s="61" t="s">
        <v>67</v>
      </c>
      <c r="G154" s="166">
        <v>11</v>
      </c>
      <c r="H154" s="62" t="s">
        <v>774</v>
      </c>
      <c r="I154" s="68" t="s">
        <v>735</v>
      </c>
      <c r="J154" s="63" t="s">
        <v>576</v>
      </c>
      <c r="K154" s="64" t="s">
        <v>735</v>
      </c>
      <c r="L154" s="65" t="s">
        <v>753</v>
      </c>
      <c r="M154" s="66" t="s">
        <v>222</v>
      </c>
      <c r="N154" s="67" t="s">
        <v>735</v>
      </c>
      <c r="O154" s="65" t="s">
        <v>735</v>
      </c>
    </row>
    <row r="155" spans="1:15" ht="20.100000000000001" customHeight="1" x14ac:dyDescent="0.25">
      <c r="A155" s="56" t="s">
        <v>752</v>
      </c>
      <c r="B155" s="57" t="s">
        <v>735</v>
      </c>
      <c r="C155" s="59" t="s">
        <v>459</v>
      </c>
      <c r="D155" s="60" t="s">
        <v>577</v>
      </c>
      <c r="E155" s="61" t="s">
        <v>57</v>
      </c>
      <c r="F155" s="61" t="s">
        <v>67</v>
      </c>
      <c r="G155" s="166">
        <v>11</v>
      </c>
      <c r="H155" s="62" t="s">
        <v>774</v>
      </c>
      <c r="I155" s="68" t="s">
        <v>735</v>
      </c>
      <c r="J155" s="63" t="s">
        <v>576</v>
      </c>
      <c r="K155" s="64" t="s">
        <v>735</v>
      </c>
      <c r="L155" s="65" t="s">
        <v>753</v>
      </c>
      <c r="M155" s="66" t="s">
        <v>222</v>
      </c>
      <c r="N155" s="67" t="s">
        <v>735</v>
      </c>
      <c r="O155" s="65" t="s">
        <v>735</v>
      </c>
    </row>
    <row r="156" spans="1:15" ht="20.100000000000001" customHeight="1" x14ac:dyDescent="0.25">
      <c r="A156" s="56" t="s">
        <v>752</v>
      </c>
      <c r="B156" s="57" t="s">
        <v>735</v>
      </c>
      <c r="C156" s="59" t="s">
        <v>459</v>
      </c>
      <c r="D156" s="60" t="s">
        <v>578</v>
      </c>
      <c r="E156" s="61" t="s">
        <v>57</v>
      </c>
      <c r="F156" s="61" t="s">
        <v>130</v>
      </c>
      <c r="G156" s="166">
        <v>11</v>
      </c>
      <c r="H156" s="62" t="s">
        <v>774</v>
      </c>
      <c r="I156" s="68" t="s">
        <v>735</v>
      </c>
      <c r="J156" s="63" t="s">
        <v>576</v>
      </c>
      <c r="K156" s="64" t="s">
        <v>735</v>
      </c>
      <c r="L156" s="65" t="s">
        <v>753</v>
      </c>
      <c r="M156" s="66" t="s">
        <v>222</v>
      </c>
      <c r="N156" s="67" t="s">
        <v>735</v>
      </c>
      <c r="O156" s="65" t="s">
        <v>735</v>
      </c>
    </row>
    <row r="157" spans="1:15" ht="20.100000000000001" customHeight="1" x14ac:dyDescent="0.25">
      <c r="A157" s="56" t="s">
        <v>752</v>
      </c>
      <c r="B157" s="57" t="s">
        <v>735</v>
      </c>
      <c r="C157" s="59" t="s">
        <v>459</v>
      </c>
      <c r="D157" s="60" t="s">
        <v>579</v>
      </c>
      <c r="E157" s="61" t="s">
        <v>54</v>
      </c>
      <c r="F157" s="61" t="s">
        <v>132</v>
      </c>
      <c r="G157" s="166">
        <v>10</v>
      </c>
      <c r="H157" s="62" t="s">
        <v>773</v>
      </c>
      <c r="I157" s="68" t="s">
        <v>735</v>
      </c>
      <c r="J157" s="63" t="s">
        <v>580</v>
      </c>
      <c r="K157" s="64" t="s">
        <v>735</v>
      </c>
      <c r="L157" s="65" t="s">
        <v>754</v>
      </c>
      <c r="M157" s="66" t="s">
        <v>222</v>
      </c>
      <c r="N157" s="67" t="s">
        <v>735</v>
      </c>
      <c r="O157" s="65" t="s">
        <v>735</v>
      </c>
    </row>
    <row r="158" spans="1:15" ht="20.100000000000001" customHeight="1" x14ac:dyDescent="0.25">
      <c r="A158" s="56" t="s">
        <v>752</v>
      </c>
      <c r="B158" s="57" t="s">
        <v>735</v>
      </c>
      <c r="C158" s="59" t="s">
        <v>459</v>
      </c>
      <c r="D158" s="60" t="s">
        <v>581</v>
      </c>
      <c r="E158" s="61" t="s">
        <v>57</v>
      </c>
      <c r="F158" s="61" t="s">
        <v>141</v>
      </c>
      <c r="G158" s="166">
        <v>10</v>
      </c>
      <c r="H158" s="62" t="s">
        <v>774</v>
      </c>
      <c r="I158" s="68" t="s">
        <v>735</v>
      </c>
      <c r="J158" s="63" t="s">
        <v>580</v>
      </c>
      <c r="K158" s="64" t="s">
        <v>735</v>
      </c>
      <c r="L158" s="65" t="s">
        <v>754</v>
      </c>
      <c r="M158" s="66" t="s">
        <v>222</v>
      </c>
      <c r="N158" s="67" t="s">
        <v>735</v>
      </c>
      <c r="O158" s="65" t="s">
        <v>735</v>
      </c>
    </row>
    <row r="159" spans="1:15" ht="20.100000000000001" customHeight="1" x14ac:dyDescent="0.25">
      <c r="A159" s="56" t="s">
        <v>752</v>
      </c>
      <c r="B159" s="57" t="s">
        <v>735</v>
      </c>
      <c r="C159" s="59" t="s">
        <v>459</v>
      </c>
      <c r="D159" s="60" t="s">
        <v>582</v>
      </c>
      <c r="E159" s="61" t="s">
        <v>57</v>
      </c>
      <c r="F159" s="61" t="s">
        <v>141</v>
      </c>
      <c r="G159" s="166">
        <v>10</v>
      </c>
      <c r="H159" s="62" t="s">
        <v>774</v>
      </c>
      <c r="I159" s="68" t="s">
        <v>735</v>
      </c>
      <c r="J159" s="63" t="s">
        <v>580</v>
      </c>
      <c r="K159" s="64" t="s">
        <v>735</v>
      </c>
      <c r="L159" s="65" t="s">
        <v>754</v>
      </c>
      <c r="M159" s="66" t="s">
        <v>222</v>
      </c>
      <c r="N159" s="67" t="s">
        <v>735</v>
      </c>
      <c r="O159" s="65" t="s">
        <v>735</v>
      </c>
    </row>
    <row r="160" spans="1:15" ht="20.100000000000001" customHeight="1" x14ac:dyDescent="0.25">
      <c r="A160" s="56" t="s">
        <v>752</v>
      </c>
      <c r="B160" s="57" t="s">
        <v>735</v>
      </c>
      <c r="C160" s="59" t="s">
        <v>459</v>
      </c>
      <c r="D160" s="60" t="s">
        <v>583</v>
      </c>
      <c r="E160" s="61" t="s">
        <v>54</v>
      </c>
      <c r="F160" s="61" t="s">
        <v>132</v>
      </c>
      <c r="G160" s="166">
        <v>10</v>
      </c>
      <c r="H160" s="62" t="s">
        <v>773</v>
      </c>
      <c r="I160" s="68" t="s">
        <v>735</v>
      </c>
      <c r="J160" s="63" t="s">
        <v>580</v>
      </c>
      <c r="K160" s="64" t="s">
        <v>735</v>
      </c>
      <c r="L160" s="65" t="s">
        <v>754</v>
      </c>
      <c r="M160" s="66" t="s">
        <v>222</v>
      </c>
      <c r="N160" s="67" t="s">
        <v>735</v>
      </c>
      <c r="O160" s="65" t="s">
        <v>735</v>
      </c>
    </row>
    <row r="161" spans="1:15" ht="20.100000000000001" customHeight="1" x14ac:dyDescent="0.25">
      <c r="A161" s="56" t="s">
        <v>752</v>
      </c>
      <c r="B161" s="57" t="s">
        <v>735</v>
      </c>
      <c r="C161" s="59" t="s">
        <v>459</v>
      </c>
      <c r="D161" s="60" t="s">
        <v>584</v>
      </c>
      <c r="E161" s="61" t="s">
        <v>57</v>
      </c>
      <c r="F161" s="61" t="s">
        <v>141</v>
      </c>
      <c r="G161" s="166">
        <v>10</v>
      </c>
      <c r="H161" s="62" t="s">
        <v>774</v>
      </c>
      <c r="I161" s="68" t="s">
        <v>735</v>
      </c>
      <c r="J161" s="63" t="s">
        <v>580</v>
      </c>
      <c r="K161" s="64" t="s">
        <v>735</v>
      </c>
      <c r="L161" s="65" t="s">
        <v>754</v>
      </c>
      <c r="M161" s="66" t="s">
        <v>222</v>
      </c>
      <c r="N161" s="67" t="s">
        <v>735</v>
      </c>
      <c r="O161" s="65" t="s">
        <v>735</v>
      </c>
    </row>
    <row r="162" spans="1:15" ht="20.100000000000001" customHeight="1" x14ac:dyDescent="0.25">
      <c r="A162" s="56" t="s">
        <v>752</v>
      </c>
      <c r="B162" s="57" t="s">
        <v>735</v>
      </c>
      <c r="C162" s="59" t="s">
        <v>459</v>
      </c>
      <c r="D162" s="60" t="s">
        <v>585</v>
      </c>
      <c r="E162" s="61" t="s">
        <v>57</v>
      </c>
      <c r="F162" s="61" t="s">
        <v>141</v>
      </c>
      <c r="G162" s="166">
        <v>10</v>
      </c>
      <c r="H162" s="62" t="s">
        <v>774</v>
      </c>
      <c r="I162" s="68" t="s">
        <v>735</v>
      </c>
      <c r="J162" s="63" t="s">
        <v>580</v>
      </c>
      <c r="K162" s="64" t="s">
        <v>735</v>
      </c>
      <c r="L162" s="65" t="s">
        <v>754</v>
      </c>
      <c r="M162" s="66" t="s">
        <v>222</v>
      </c>
      <c r="N162" s="67" t="s">
        <v>735</v>
      </c>
      <c r="O162" s="65" t="s">
        <v>735</v>
      </c>
    </row>
    <row r="163" spans="1:15" ht="20.100000000000001" customHeight="1" x14ac:dyDescent="0.25">
      <c r="A163" s="56" t="s">
        <v>752</v>
      </c>
      <c r="B163" s="57" t="s">
        <v>735</v>
      </c>
      <c r="C163" s="59" t="s">
        <v>459</v>
      </c>
      <c r="D163" s="60" t="s">
        <v>586</v>
      </c>
      <c r="E163" s="61" t="s">
        <v>54</v>
      </c>
      <c r="F163" s="61" t="s">
        <v>174</v>
      </c>
      <c r="G163" s="166">
        <v>16</v>
      </c>
      <c r="H163" s="62" t="s">
        <v>773</v>
      </c>
      <c r="I163" s="68" t="s">
        <v>735</v>
      </c>
      <c r="J163" s="63" t="s">
        <v>587</v>
      </c>
      <c r="K163" s="64" t="s">
        <v>735</v>
      </c>
      <c r="L163" s="65" t="s">
        <v>755</v>
      </c>
      <c r="M163" s="66" t="s">
        <v>222</v>
      </c>
      <c r="N163" s="67" t="s">
        <v>735</v>
      </c>
      <c r="O163" s="65" t="s">
        <v>735</v>
      </c>
    </row>
    <row r="164" spans="1:15" ht="20.100000000000001" customHeight="1" x14ac:dyDescent="0.25">
      <c r="A164" s="56" t="s">
        <v>752</v>
      </c>
      <c r="B164" s="57" t="s">
        <v>735</v>
      </c>
      <c r="C164" s="59" t="s">
        <v>459</v>
      </c>
      <c r="D164" s="60" t="s">
        <v>588</v>
      </c>
      <c r="E164" s="61" t="s">
        <v>55</v>
      </c>
      <c r="F164" s="61" t="s">
        <v>173</v>
      </c>
      <c r="G164" s="166">
        <v>14</v>
      </c>
      <c r="H164" s="62" t="s">
        <v>770</v>
      </c>
      <c r="I164" s="68" t="s">
        <v>735</v>
      </c>
      <c r="J164" s="63" t="s">
        <v>589</v>
      </c>
      <c r="K164" s="64" t="s">
        <v>735</v>
      </c>
      <c r="L164" s="65" t="s">
        <v>756</v>
      </c>
      <c r="M164" s="66" t="s">
        <v>222</v>
      </c>
      <c r="N164" s="67" t="s">
        <v>735</v>
      </c>
      <c r="O164" s="65" t="s">
        <v>735</v>
      </c>
    </row>
    <row r="165" spans="1:15" ht="20.100000000000001" customHeight="1" x14ac:dyDescent="0.25">
      <c r="A165" s="56" t="s">
        <v>752</v>
      </c>
      <c r="B165" s="57" t="s">
        <v>735</v>
      </c>
      <c r="C165" s="59" t="s">
        <v>459</v>
      </c>
      <c r="D165" s="60" t="s">
        <v>590</v>
      </c>
      <c r="E165" s="61" t="s">
        <v>59</v>
      </c>
      <c r="F165" s="61" t="s">
        <v>247</v>
      </c>
      <c r="G165" s="166">
        <v>14</v>
      </c>
      <c r="H165" s="62" t="s">
        <v>771</v>
      </c>
      <c r="I165" s="68" t="s">
        <v>735</v>
      </c>
      <c r="J165" s="63" t="s">
        <v>589</v>
      </c>
      <c r="K165" s="64" t="s">
        <v>735</v>
      </c>
      <c r="L165" s="65" t="s">
        <v>756</v>
      </c>
      <c r="M165" s="66" t="s">
        <v>222</v>
      </c>
      <c r="N165" s="67" t="s">
        <v>735</v>
      </c>
      <c r="O165" s="65" t="s">
        <v>735</v>
      </c>
    </row>
    <row r="166" spans="1:15" ht="20.100000000000001" customHeight="1" x14ac:dyDescent="0.25">
      <c r="A166" s="56" t="s">
        <v>752</v>
      </c>
      <c r="B166" s="57" t="s">
        <v>735</v>
      </c>
      <c r="C166" s="59" t="s">
        <v>459</v>
      </c>
      <c r="D166" s="60" t="s">
        <v>591</v>
      </c>
      <c r="E166" s="61" t="s">
        <v>54</v>
      </c>
      <c r="F166" s="61" t="s">
        <v>66</v>
      </c>
      <c r="G166" s="166">
        <v>14</v>
      </c>
      <c r="H166" s="62" t="s">
        <v>773</v>
      </c>
      <c r="I166" s="68" t="s">
        <v>735</v>
      </c>
      <c r="J166" s="63" t="s">
        <v>323</v>
      </c>
      <c r="K166" s="64" t="s">
        <v>171</v>
      </c>
      <c r="L166" s="65" t="s">
        <v>735</v>
      </c>
      <c r="M166" s="66" t="s">
        <v>222</v>
      </c>
      <c r="N166" s="67" t="s">
        <v>735</v>
      </c>
      <c r="O166" s="65" t="s">
        <v>735</v>
      </c>
    </row>
    <row r="167" spans="1:15" ht="20.100000000000001" customHeight="1" x14ac:dyDescent="0.25">
      <c r="A167" s="56" t="s">
        <v>752</v>
      </c>
      <c r="B167" s="57" t="s">
        <v>735</v>
      </c>
      <c r="C167" s="59" t="s">
        <v>459</v>
      </c>
      <c r="D167" s="60" t="s">
        <v>592</v>
      </c>
      <c r="E167" s="61" t="s">
        <v>54</v>
      </c>
      <c r="F167" s="61" t="s">
        <v>174</v>
      </c>
      <c r="G167" s="166">
        <v>13</v>
      </c>
      <c r="H167" s="62" t="s">
        <v>773</v>
      </c>
      <c r="I167" s="68" t="s">
        <v>735</v>
      </c>
      <c r="J167" s="63" t="s">
        <v>593</v>
      </c>
      <c r="K167" s="64" t="s">
        <v>735</v>
      </c>
      <c r="L167" s="65" t="s">
        <v>757</v>
      </c>
      <c r="M167" s="66" t="s">
        <v>222</v>
      </c>
      <c r="N167" s="67" t="s">
        <v>735</v>
      </c>
      <c r="O167" s="65" t="s">
        <v>735</v>
      </c>
    </row>
    <row r="168" spans="1:15" ht="20.100000000000001" customHeight="1" x14ac:dyDescent="0.25">
      <c r="A168" s="56" t="s">
        <v>752</v>
      </c>
      <c r="B168" s="57" t="s">
        <v>735</v>
      </c>
      <c r="C168" s="59" t="s">
        <v>459</v>
      </c>
      <c r="D168" s="60" t="s">
        <v>594</v>
      </c>
      <c r="E168" s="61" t="s">
        <v>55</v>
      </c>
      <c r="F168" s="61" t="s">
        <v>173</v>
      </c>
      <c r="G168" s="166">
        <v>12</v>
      </c>
      <c r="H168" s="62" t="s">
        <v>770</v>
      </c>
      <c r="I168" s="68" t="s">
        <v>735</v>
      </c>
      <c r="J168" s="63" t="s">
        <v>595</v>
      </c>
      <c r="K168" s="64" t="s">
        <v>735</v>
      </c>
      <c r="L168" s="65" t="s">
        <v>758</v>
      </c>
      <c r="M168" s="66" t="s">
        <v>222</v>
      </c>
      <c r="N168" s="67" t="s">
        <v>735</v>
      </c>
      <c r="O168" s="65" t="s">
        <v>735</v>
      </c>
    </row>
    <row r="169" spans="1:15" ht="20.100000000000001" customHeight="1" x14ac:dyDescent="0.25">
      <c r="A169" s="56" t="s">
        <v>752</v>
      </c>
      <c r="B169" s="57" t="s">
        <v>735</v>
      </c>
      <c r="C169" s="59" t="s">
        <v>459</v>
      </c>
      <c r="D169" s="60" t="s">
        <v>596</v>
      </c>
      <c r="E169" s="61" t="s">
        <v>59</v>
      </c>
      <c r="F169" s="61" t="s">
        <v>247</v>
      </c>
      <c r="G169" s="166">
        <v>12</v>
      </c>
      <c r="H169" s="62" t="s">
        <v>771</v>
      </c>
      <c r="I169" s="68" t="s">
        <v>735</v>
      </c>
      <c r="J169" s="63" t="s">
        <v>595</v>
      </c>
      <c r="K169" s="64" t="s">
        <v>735</v>
      </c>
      <c r="L169" s="65" t="s">
        <v>758</v>
      </c>
      <c r="M169" s="66" t="s">
        <v>222</v>
      </c>
      <c r="N169" s="67" t="s">
        <v>735</v>
      </c>
      <c r="O169" s="65" t="s">
        <v>735</v>
      </c>
    </row>
    <row r="170" spans="1:15" ht="20.100000000000001" customHeight="1" x14ac:dyDescent="0.25">
      <c r="A170" s="56" t="s">
        <v>752</v>
      </c>
      <c r="B170" s="57" t="s">
        <v>735</v>
      </c>
      <c r="C170" s="59" t="s">
        <v>459</v>
      </c>
      <c r="D170" s="60" t="s">
        <v>597</v>
      </c>
      <c r="E170" s="61" t="s">
        <v>54</v>
      </c>
      <c r="F170" s="61" t="s">
        <v>66</v>
      </c>
      <c r="G170" s="166">
        <v>13</v>
      </c>
      <c r="H170" s="62" t="s">
        <v>773</v>
      </c>
      <c r="I170" s="68" t="s">
        <v>735</v>
      </c>
      <c r="J170" s="63" t="s">
        <v>324</v>
      </c>
      <c r="K170" s="64" t="s">
        <v>172</v>
      </c>
      <c r="L170" s="65" t="s">
        <v>735</v>
      </c>
      <c r="M170" s="66" t="s">
        <v>222</v>
      </c>
      <c r="N170" s="67" t="s">
        <v>735</v>
      </c>
      <c r="O170" s="65" t="s">
        <v>735</v>
      </c>
    </row>
    <row r="171" spans="1:15" ht="20.100000000000001" customHeight="1" x14ac:dyDescent="0.25">
      <c r="A171" s="56" t="s">
        <v>753</v>
      </c>
      <c r="B171" s="57" t="s">
        <v>735</v>
      </c>
      <c r="C171" s="59" t="s">
        <v>572</v>
      </c>
      <c r="D171" s="60" t="s">
        <v>598</v>
      </c>
      <c r="E171" s="61" t="s">
        <v>175</v>
      </c>
      <c r="F171" s="61" t="s">
        <v>175</v>
      </c>
      <c r="G171" s="69" t="s">
        <v>735</v>
      </c>
      <c r="H171" s="62" t="s">
        <v>735</v>
      </c>
      <c r="I171" s="68" t="s">
        <v>735</v>
      </c>
      <c r="J171" s="63" t="s">
        <v>325</v>
      </c>
      <c r="K171" s="64" t="s">
        <v>176</v>
      </c>
      <c r="L171" s="65" t="s">
        <v>735</v>
      </c>
      <c r="M171" s="66" t="s">
        <v>222</v>
      </c>
      <c r="N171" s="67" t="s">
        <v>735</v>
      </c>
      <c r="O171" s="65" t="s">
        <v>735</v>
      </c>
    </row>
    <row r="172" spans="1:15" ht="20.100000000000001" customHeight="1" x14ac:dyDescent="0.25">
      <c r="A172" s="56" t="s">
        <v>753</v>
      </c>
      <c r="B172" s="57" t="s">
        <v>735</v>
      </c>
      <c r="C172" s="59" t="s">
        <v>576</v>
      </c>
      <c r="D172" s="60" t="s">
        <v>599</v>
      </c>
      <c r="E172" s="61" t="s">
        <v>175</v>
      </c>
      <c r="F172" s="61" t="s">
        <v>175</v>
      </c>
      <c r="G172" s="69" t="s">
        <v>735</v>
      </c>
      <c r="H172" s="62" t="s">
        <v>735</v>
      </c>
      <c r="I172" s="68" t="s">
        <v>735</v>
      </c>
      <c r="J172" s="63" t="s">
        <v>326</v>
      </c>
      <c r="K172" s="64" t="s">
        <v>176</v>
      </c>
      <c r="L172" s="65" t="s">
        <v>735</v>
      </c>
      <c r="M172" s="66" t="s">
        <v>222</v>
      </c>
      <c r="N172" s="67" t="s">
        <v>735</v>
      </c>
      <c r="O172" s="65" t="s">
        <v>735</v>
      </c>
    </row>
    <row r="173" spans="1:15" ht="20.100000000000001" customHeight="1" x14ac:dyDescent="0.25">
      <c r="A173" s="56" t="s">
        <v>754</v>
      </c>
      <c r="B173" s="57" t="s">
        <v>735</v>
      </c>
      <c r="C173" s="59" t="s">
        <v>580</v>
      </c>
      <c r="D173" s="60" t="s">
        <v>600</v>
      </c>
      <c r="E173" s="61" t="s">
        <v>57</v>
      </c>
      <c r="F173" s="61" t="s">
        <v>177</v>
      </c>
      <c r="G173" s="166">
        <v>10</v>
      </c>
      <c r="H173" s="62" t="s">
        <v>774</v>
      </c>
      <c r="I173" s="68" t="s">
        <v>735</v>
      </c>
      <c r="J173" s="63" t="s">
        <v>327</v>
      </c>
      <c r="K173" s="64" t="s">
        <v>178</v>
      </c>
      <c r="L173" s="65" t="s">
        <v>735</v>
      </c>
      <c r="M173" s="66" t="s">
        <v>222</v>
      </c>
      <c r="N173" s="67" t="s">
        <v>735</v>
      </c>
      <c r="O173" s="65" t="s">
        <v>735</v>
      </c>
    </row>
    <row r="174" spans="1:15" ht="20.100000000000001" customHeight="1" x14ac:dyDescent="0.25">
      <c r="A174" s="56" t="s">
        <v>754</v>
      </c>
      <c r="B174" s="57" t="s">
        <v>735</v>
      </c>
      <c r="C174" s="59" t="s">
        <v>580</v>
      </c>
      <c r="D174" s="60" t="s">
        <v>601</v>
      </c>
      <c r="E174" s="61" t="s">
        <v>57</v>
      </c>
      <c r="F174" s="61" t="s">
        <v>177</v>
      </c>
      <c r="G174" s="166">
        <v>10</v>
      </c>
      <c r="H174" s="62" t="s">
        <v>774</v>
      </c>
      <c r="I174" s="68" t="s">
        <v>735</v>
      </c>
      <c r="J174" s="63" t="s">
        <v>328</v>
      </c>
      <c r="K174" s="64" t="s">
        <v>178</v>
      </c>
      <c r="L174" s="65" t="s">
        <v>735</v>
      </c>
      <c r="M174" s="66" t="s">
        <v>222</v>
      </c>
      <c r="N174" s="67" t="s">
        <v>735</v>
      </c>
      <c r="O174" s="65" t="s">
        <v>735</v>
      </c>
    </row>
    <row r="175" spans="1:15" ht="20.100000000000001" customHeight="1" x14ac:dyDescent="0.25">
      <c r="A175" s="56" t="s">
        <v>754</v>
      </c>
      <c r="B175" s="57" t="s">
        <v>735</v>
      </c>
      <c r="C175" s="59" t="s">
        <v>580</v>
      </c>
      <c r="D175" s="60" t="s">
        <v>602</v>
      </c>
      <c r="E175" s="61" t="s">
        <v>57</v>
      </c>
      <c r="F175" s="61" t="s">
        <v>177</v>
      </c>
      <c r="G175" s="166">
        <v>10</v>
      </c>
      <c r="H175" s="62" t="s">
        <v>774</v>
      </c>
      <c r="I175" s="68" t="s">
        <v>735</v>
      </c>
      <c r="J175" s="63" t="s">
        <v>329</v>
      </c>
      <c r="K175" s="64" t="s">
        <v>179</v>
      </c>
      <c r="L175" s="65" t="s">
        <v>735</v>
      </c>
      <c r="M175" s="66" t="s">
        <v>222</v>
      </c>
      <c r="N175" s="67" t="s">
        <v>735</v>
      </c>
      <c r="O175" s="65" t="s">
        <v>735</v>
      </c>
    </row>
    <row r="176" spans="1:15" ht="20.100000000000001" customHeight="1" x14ac:dyDescent="0.25">
      <c r="A176" s="56" t="s">
        <v>754</v>
      </c>
      <c r="B176" s="57" t="s">
        <v>735</v>
      </c>
      <c r="C176" s="59" t="s">
        <v>580</v>
      </c>
      <c r="D176" s="60" t="s">
        <v>603</v>
      </c>
      <c r="E176" s="61" t="s">
        <v>57</v>
      </c>
      <c r="F176" s="61" t="s">
        <v>177</v>
      </c>
      <c r="G176" s="166">
        <v>10</v>
      </c>
      <c r="H176" s="62" t="s">
        <v>774</v>
      </c>
      <c r="I176" s="68" t="s">
        <v>735</v>
      </c>
      <c r="J176" s="63" t="s">
        <v>330</v>
      </c>
      <c r="K176" s="64" t="s">
        <v>179</v>
      </c>
      <c r="L176" s="65" t="s">
        <v>735</v>
      </c>
      <c r="M176" s="66" t="s">
        <v>222</v>
      </c>
      <c r="N176" s="67" t="s">
        <v>735</v>
      </c>
      <c r="O176" s="65" t="s">
        <v>735</v>
      </c>
    </row>
    <row r="177" spans="1:15" ht="20.100000000000001" customHeight="1" x14ac:dyDescent="0.25">
      <c r="A177" s="56" t="s">
        <v>754</v>
      </c>
      <c r="B177" s="57" t="s">
        <v>735</v>
      </c>
      <c r="C177" s="59" t="s">
        <v>580</v>
      </c>
      <c r="D177" s="60" t="s">
        <v>604</v>
      </c>
      <c r="E177" s="61" t="s">
        <v>57</v>
      </c>
      <c r="F177" s="61" t="s">
        <v>177</v>
      </c>
      <c r="G177" s="166">
        <v>10</v>
      </c>
      <c r="H177" s="62" t="s">
        <v>774</v>
      </c>
      <c r="I177" s="68" t="s">
        <v>735</v>
      </c>
      <c r="J177" s="63" t="s">
        <v>331</v>
      </c>
      <c r="K177" s="64" t="s">
        <v>180</v>
      </c>
      <c r="L177" s="65" t="s">
        <v>735</v>
      </c>
      <c r="M177" s="66" t="s">
        <v>222</v>
      </c>
      <c r="N177" s="67" t="s">
        <v>735</v>
      </c>
      <c r="O177" s="65" t="s">
        <v>735</v>
      </c>
    </row>
    <row r="178" spans="1:15" ht="20.100000000000001" customHeight="1" x14ac:dyDescent="0.25">
      <c r="A178" s="56" t="s">
        <v>754</v>
      </c>
      <c r="B178" s="57" t="s">
        <v>735</v>
      </c>
      <c r="C178" s="59" t="s">
        <v>580</v>
      </c>
      <c r="D178" s="60" t="s">
        <v>605</v>
      </c>
      <c r="E178" s="61" t="s">
        <v>57</v>
      </c>
      <c r="F178" s="61" t="s">
        <v>177</v>
      </c>
      <c r="G178" s="166">
        <v>10</v>
      </c>
      <c r="H178" s="62" t="s">
        <v>774</v>
      </c>
      <c r="I178" s="68" t="s">
        <v>735</v>
      </c>
      <c r="J178" s="63" t="s">
        <v>332</v>
      </c>
      <c r="K178" s="64" t="s">
        <v>180</v>
      </c>
      <c r="L178" s="65" t="s">
        <v>735</v>
      </c>
      <c r="M178" s="66" t="s">
        <v>222</v>
      </c>
      <c r="N178" s="67" t="s">
        <v>735</v>
      </c>
      <c r="O178" s="65" t="s">
        <v>735</v>
      </c>
    </row>
    <row r="179" spans="1:15" ht="20.100000000000001" customHeight="1" x14ac:dyDescent="0.25">
      <c r="A179" s="56" t="s">
        <v>754</v>
      </c>
      <c r="B179" s="57" t="s">
        <v>735</v>
      </c>
      <c r="C179" s="59" t="s">
        <v>580</v>
      </c>
      <c r="D179" s="60" t="s">
        <v>606</v>
      </c>
      <c r="E179" s="61" t="s">
        <v>57</v>
      </c>
      <c r="F179" s="61" t="s">
        <v>64</v>
      </c>
      <c r="G179" s="166">
        <v>10</v>
      </c>
      <c r="H179" s="62" t="s">
        <v>774</v>
      </c>
      <c r="I179" s="68" t="s">
        <v>735</v>
      </c>
      <c r="J179" s="63" t="s">
        <v>333</v>
      </c>
      <c r="K179" s="64" t="s">
        <v>181</v>
      </c>
      <c r="L179" s="65" t="s">
        <v>735</v>
      </c>
      <c r="M179" s="66" t="s">
        <v>222</v>
      </c>
      <c r="N179" s="67" t="s">
        <v>735</v>
      </c>
      <c r="O179" s="65" t="s">
        <v>735</v>
      </c>
    </row>
    <row r="180" spans="1:15" ht="20.100000000000001" customHeight="1" x14ac:dyDescent="0.25">
      <c r="A180" s="56" t="s">
        <v>754</v>
      </c>
      <c r="B180" s="57" t="s">
        <v>735</v>
      </c>
      <c r="C180" s="59" t="s">
        <v>580</v>
      </c>
      <c r="D180" s="60" t="s">
        <v>607</v>
      </c>
      <c r="E180" s="61" t="s">
        <v>54</v>
      </c>
      <c r="F180" s="61" t="s">
        <v>61</v>
      </c>
      <c r="G180" s="166">
        <v>10</v>
      </c>
      <c r="H180" s="62" t="s">
        <v>773</v>
      </c>
      <c r="I180" s="68" t="s">
        <v>735</v>
      </c>
      <c r="J180" s="63" t="s">
        <v>334</v>
      </c>
      <c r="K180" s="64" t="s">
        <v>159</v>
      </c>
      <c r="L180" s="65" t="s">
        <v>735</v>
      </c>
      <c r="M180" s="66" t="s">
        <v>222</v>
      </c>
      <c r="N180" s="67" t="s">
        <v>735</v>
      </c>
      <c r="O180" s="65" t="s">
        <v>735</v>
      </c>
    </row>
    <row r="181" spans="1:15" ht="20.100000000000001" customHeight="1" x14ac:dyDescent="0.25">
      <c r="A181" s="56" t="s">
        <v>754</v>
      </c>
      <c r="B181" s="57" t="s">
        <v>735</v>
      </c>
      <c r="C181" s="59" t="s">
        <v>580</v>
      </c>
      <c r="D181" s="60" t="s">
        <v>608</v>
      </c>
      <c r="E181" s="61" t="s">
        <v>54</v>
      </c>
      <c r="F181" s="61" t="s">
        <v>62</v>
      </c>
      <c r="G181" s="166">
        <v>10</v>
      </c>
      <c r="H181" s="62" t="s">
        <v>773</v>
      </c>
      <c r="I181" s="68" t="s">
        <v>735</v>
      </c>
      <c r="J181" s="63" t="s">
        <v>334</v>
      </c>
      <c r="K181" s="64" t="s">
        <v>159</v>
      </c>
      <c r="L181" s="65" t="s">
        <v>735</v>
      </c>
      <c r="M181" s="66" t="s">
        <v>222</v>
      </c>
      <c r="N181" s="67" t="s">
        <v>735</v>
      </c>
      <c r="O181" s="65" t="s">
        <v>735</v>
      </c>
    </row>
    <row r="182" spans="1:15" ht="20.100000000000001" customHeight="1" x14ac:dyDescent="0.25">
      <c r="A182" s="56" t="s">
        <v>754</v>
      </c>
      <c r="B182" s="57" t="s">
        <v>735</v>
      </c>
      <c r="C182" s="59" t="s">
        <v>580</v>
      </c>
      <c r="D182" s="60" t="s">
        <v>609</v>
      </c>
      <c r="E182" s="61" t="s">
        <v>54</v>
      </c>
      <c r="F182" s="61" t="s">
        <v>61</v>
      </c>
      <c r="G182" s="166">
        <v>10</v>
      </c>
      <c r="H182" s="62" t="s">
        <v>773</v>
      </c>
      <c r="I182" s="68" t="s">
        <v>735</v>
      </c>
      <c r="J182" s="63" t="s">
        <v>335</v>
      </c>
      <c r="K182" s="64" t="s">
        <v>159</v>
      </c>
      <c r="L182" s="65" t="s">
        <v>735</v>
      </c>
      <c r="M182" s="66" t="s">
        <v>222</v>
      </c>
      <c r="N182" s="67" t="s">
        <v>735</v>
      </c>
      <c r="O182" s="65" t="s">
        <v>735</v>
      </c>
    </row>
    <row r="183" spans="1:15" ht="20.100000000000001" customHeight="1" x14ac:dyDescent="0.25">
      <c r="A183" s="56" t="s">
        <v>754</v>
      </c>
      <c r="B183" s="57" t="s">
        <v>735</v>
      </c>
      <c r="C183" s="59" t="s">
        <v>580</v>
      </c>
      <c r="D183" s="60" t="s">
        <v>610</v>
      </c>
      <c r="E183" s="61" t="s">
        <v>54</v>
      </c>
      <c r="F183" s="61" t="s">
        <v>62</v>
      </c>
      <c r="G183" s="166">
        <v>10</v>
      </c>
      <c r="H183" s="62" t="s">
        <v>773</v>
      </c>
      <c r="I183" s="68" t="s">
        <v>735</v>
      </c>
      <c r="J183" s="63" t="s">
        <v>335</v>
      </c>
      <c r="K183" s="64" t="s">
        <v>159</v>
      </c>
      <c r="L183" s="65" t="s">
        <v>735</v>
      </c>
      <c r="M183" s="66" t="s">
        <v>222</v>
      </c>
      <c r="N183" s="67" t="s">
        <v>735</v>
      </c>
      <c r="O183" s="65" t="s">
        <v>735</v>
      </c>
    </row>
    <row r="184" spans="1:15" ht="20.100000000000001" customHeight="1" x14ac:dyDescent="0.25">
      <c r="A184" s="56" t="s">
        <v>754</v>
      </c>
      <c r="B184" s="57" t="s">
        <v>735</v>
      </c>
      <c r="C184" s="59" t="s">
        <v>580</v>
      </c>
      <c r="D184" s="60" t="s">
        <v>611</v>
      </c>
      <c r="E184" s="61" t="s">
        <v>57</v>
      </c>
      <c r="F184" s="61" t="s">
        <v>177</v>
      </c>
      <c r="G184" s="166">
        <v>10</v>
      </c>
      <c r="H184" s="62" t="s">
        <v>774</v>
      </c>
      <c r="I184" s="68" t="s">
        <v>735</v>
      </c>
      <c r="J184" s="63" t="s">
        <v>336</v>
      </c>
      <c r="K184" s="64" t="s">
        <v>182</v>
      </c>
      <c r="L184" s="65" t="s">
        <v>735</v>
      </c>
      <c r="M184" s="66" t="s">
        <v>222</v>
      </c>
      <c r="N184" s="67" t="s">
        <v>735</v>
      </c>
      <c r="O184" s="65" t="s">
        <v>735</v>
      </c>
    </row>
    <row r="185" spans="1:15" ht="20.100000000000001" customHeight="1" x14ac:dyDescent="0.25">
      <c r="A185" s="56" t="s">
        <v>754</v>
      </c>
      <c r="B185" s="57" t="s">
        <v>735</v>
      </c>
      <c r="C185" s="59" t="s">
        <v>580</v>
      </c>
      <c r="D185" s="60" t="s">
        <v>612</v>
      </c>
      <c r="E185" s="61" t="s">
        <v>57</v>
      </c>
      <c r="F185" s="61" t="s">
        <v>64</v>
      </c>
      <c r="G185" s="166">
        <v>10</v>
      </c>
      <c r="H185" s="62" t="s">
        <v>774</v>
      </c>
      <c r="I185" s="68" t="s">
        <v>735</v>
      </c>
      <c r="J185" s="63" t="s">
        <v>337</v>
      </c>
      <c r="K185" s="64" t="s">
        <v>183</v>
      </c>
      <c r="L185" s="65" t="s">
        <v>735</v>
      </c>
      <c r="M185" s="66" t="s">
        <v>222</v>
      </c>
      <c r="N185" s="67" t="s">
        <v>735</v>
      </c>
      <c r="O185" s="65" t="s">
        <v>735</v>
      </c>
    </row>
    <row r="186" spans="1:15" ht="20.100000000000001" customHeight="1" x14ac:dyDescent="0.25">
      <c r="A186" s="56" t="s">
        <v>754</v>
      </c>
      <c r="B186" s="57" t="s">
        <v>735</v>
      </c>
      <c r="C186" s="59" t="s">
        <v>580</v>
      </c>
      <c r="D186" s="60" t="s">
        <v>613</v>
      </c>
      <c r="E186" s="61" t="s">
        <v>54</v>
      </c>
      <c r="F186" s="61" t="s">
        <v>162</v>
      </c>
      <c r="G186" s="166">
        <v>10</v>
      </c>
      <c r="H186" s="62" t="s">
        <v>773</v>
      </c>
      <c r="I186" s="68" t="s">
        <v>735</v>
      </c>
      <c r="J186" s="63" t="s">
        <v>338</v>
      </c>
      <c r="K186" s="64" t="s">
        <v>184</v>
      </c>
      <c r="L186" s="65" t="s">
        <v>735</v>
      </c>
      <c r="M186" s="66" t="s">
        <v>222</v>
      </c>
      <c r="N186" s="67" t="s">
        <v>735</v>
      </c>
      <c r="O186" s="65" t="s">
        <v>735</v>
      </c>
    </row>
    <row r="187" spans="1:15" ht="20.100000000000001" customHeight="1" x14ac:dyDescent="0.25">
      <c r="A187" s="56" t="s">
        <v>754</v>
      </c>
      <c r="B187" s="57" t="s">
        <v>735</v>
      </c>
      <c r="C187" s="59" t="s">
        <v>580</v>
      </c>
      <c r="D187" s="60" t="s">
        <v>614</v>
      </c>
      <c r="E187" s="61" t="s">
        <v>54</v>
      </c>
      <c r="F187" s="61" t="s">
        <v>162</v>
      </c>
      <c r="G187" s="166">
        <v>10</v>
      </c>
      <c r="H187" s="62" t="s">
        <v>773</v>
      </c>
      <c r="I187" s="68" t="s">
        <v>735</v>
      </c>
      <c r="J187" s="63" t="s">
        <v>339</v>
      </c>
      <c r="K187" s="64" t="s">
        <v>185</v>
      </c>
      <c r="L187" s="65" t="s">
        <v>735</v>
      </c>
      <c r="M187" s="66" t="s">
        <v>222</v>
      </c>
      <c r="N187" s="67" t="s">
        <v>735</v>
      </c>
      <c r="O187" s="65" t="s">
        <v>735</v>
      </c>
    </row>
    <row r="188" spans="1:15" ht="20.100000000000001" customHeight="1" x14ac:dyDescent="0.25">
      <c r="A188" s="56" t="s">
        <v>754</v>
      </c>
      <c r="B188" s="57" t="s">
        <v>735</v>
      </c>
      <c r="C188" s="59" t="s">
        <v>580</v>
      </c>
      <c r="D188" s="60" t="s">
        <v>615</v>
      </c>
      <c r="E188" s="61" t="s">
        <v>57</v>
      </c>
      <c r="F188" s="61" t="s">
        <v>177</v>
      </c>
      <c r="G188" s="166">
        <v>10</v>
      </c>
      <c r="H188" s="62" t="s">
        <v>774</v>
      </c>
      <c r="I188" s="68" t="s">
        <v>735</v>
      </c>
      <c r="J188" s="63" t="s">
        <v>340</v>
      </c>
      <c r="K188" s="64" t="s">
        <v>186</v>
      </c>
      <c r="L188" s="65" t="s">
        <v>735</v>
      </c>
      <c r="M188" s="66" t="s">
        <v>222</v>
      </c>
      <c r="N188" s="67" t="s">
        <v>735</v>
      </c>
      <c r="O188" s="65" t="s">
        <v>735</v>
      </c>
    </row>
    <row r="189" spans="1:15" ht="20.100000000000001" customHeight="1" x14ac:dyDescent="0.25">
      <c r="A189" s="56" t="s">
        <v>754</v>
      </c>
      <c r="B189" s="57" t="s">
        <v>735</v>
      </c>
      <c r="C189" s="59" t="s">
        <v>580</v>
      </c>
      <c r="D189" s="60" t="s">
        <v>616</v>
      </c>
      <c r="E189" s="61" t="s">
        <v>57</v>
      </c>
      <c r="F189" s="61" t="s">
        <v>177</v>
      </c>
      <c r="G189" s="166">
        <v>10</v>
      </c>
      <c r="H189" s="62" t="s">
        <v>774</v>
      </c>
      <c r="I189" s="68" t="s">
        <v>735</v>
      </c>
      <c r="J189" s="63" t="s">
        <v>341</v>
      </c>
      <c r="K189" s="64" t="s">
        <v>186</v>
      </c>
      <c r="L189" s="65" t="s">
        <v>735</v>
      </c>
      <c r="M189" s="66" t="s">
        <v>222</v>
      </c>
      <c r="N189" s="67" t="s">
        <v>735</v>
      </c>
      <c r="O189" s="65" t="s">
        <v>735</v>
      </c>
    </row>
    <row r="190" spans="1:15" ht="20.100000000000001" customHeight="1" x14ac:dyDescent="0.25">
      <c r="A190" s="56" t="s">
        <v>754</v>
      </c>
      <c r="B190" s="57" t="s">
        <v>735</v>
      </c>
      <c r="C190" s="59" t="s">
        <v>580</v>
      </c>
      <c r="D190" s="60" t="s">
        <v>617</v>
      </c>
      <c r="E190" s="61" t="s">
        <v>57</v>
      </c>
      <c r="F190" s="61" t="s">
        <v>177</v>
      </c>
      <c r="G190" s="166">
        <v>10</v>
      </c>
      <c r="H190" s="62" t="s">
        <v>774</v>
      </c>
      <c r="I190" s="68" t="s">
        <v>735</v>
      </c>
      <c r="J190" s="63" t="s">
        <v>342</v>
      </c>
      <c r="K190" s="64" t="s">
        <v>187</v>
      </c>
      <c r="L190" s="65" t="s">
        <v>735</v>
      </c>
      <c r="M190" s="66" t="s">
        <v>222</v>
      </c>
      <c r="N190" s="67" t="s">
        <v>735</v>
      </c>
      <c r="O190" s="65" t="s">
        <v>735</v>
      </c>
    </row>
    <row r="191" spans="1:15" ht="20.100000000000001" customHeight="1" x14ac:dyDescent="0.25">
      <c r="A191" s="56" t="s">
        <v>754</v>
      </c>
      <c r="B191" s="57" t="s">
        <v>735</v>
      </c>
      <c r="C191" s="59" t="s">
        <v>580</v>
      </c>
      <c r="D191" s="60" t="s">
        <v>618</v>
      </c>
      <c r="E191" s="61" t="s">
        <v>57</v>
      </c>
      <c r="F191" s="61" t="s">
        <v>177</v>
      </c>
      <c r="G191" s="166">
        <v>10</v>
      </c>
      <c r="H191" s="62" t="s">
        <v>774</v>
      </c>
      <c r="I191" s="68" t="s">
        <v>735</v>
      </c>
      <c r="J191" s="63" t="s">
        <v>343</v>
      </c>
      <c r="K191" s="64" t="s">
        <v>187</v>
      </c>
      <c r="L191" s="65" t="s">
        <v>735</v>
      </c>
      <c r="M191" s="66" t="s">
        <v>222</v>
      </c>
      <c r="N191" s="67" t="s">
        <v>735</v>
      </c>
      <c r="O191" s="65" t="s">
        <v>735</v>
      </c>
    </row>
    <row r="192" spans="1:15" ht="20.100000000000001" customHeight="1" x14ac:dyDescent="0.25">
      <c r="A192" s="56" t="s">
        <v>754</v>
      </c>
      <c r="B192" s="57" t="s">
        <v>735</v>
      </c>
      <c r="C192" s="59" t="s">
        <v>580</v>
      </c>
      <c r="D192" s="60" t="s">
        <v>619</v>
      </c>
      <c r="E192" s="61" t="s">
        <v>57</v>
      </c>
      <c r="F192" s="61" t="s">
        <v>177</v>
      </c>
      <c r="G192" s="166">
        <v>10</v>
      </c>
      <c r="H192" s="62" t="s">
        <v>774</v>
      </c>
      <c r="I192" s="68" t="s">
        <v>735</v>
      </c>
      <c r="J192" s="63" t="s">
        <v>344</v>
      </c>
      <c r="K192" s="64" t="s">
        <v>188</v>
      </c>
      <c r="L192" s="65" t="s">
        <v>735</v>
      </c>
      <c r="M192" s="66" t="s">
        <v>222</v>
      </c>
      <c r="N192" s="67" t="s">
        <v>735</v>
      </c>
      <c r="O192" s="65" t="s">
        <v>735</v>
      </c>
    </row>
    <row r="193" spans="1:15" ht="20.100000000000001" customHeight="1" x14ac:dyDescent="0.25">
      <c r="A193" s="56" t="s">
        <v>754</v>
      </c>
      <c r="B193" s="57" t="s">
        <v>735</v>
      </c>
      <c r="C193" s="59" t="s">
        <v>580</v>
      </c>
      <c r="D193" s="60" t="s">
        <v>620</v>
      </c>
      <c r="E193" s="61" t="s">
        <v>57</v>
      </c>
      <c r="F193" s="61" t="s">
        <v>177</v>
      </c>
      <c r="G193" s="166">
        <v>10</v>
      </c>
      <c r="H193" s="62" t="s">
        <v>774</v>
      </c>
      <c r="I193" s="68" t="s">
        <v>735</v>
      </c>
      <c r="J193" s="63" t="s">
        <v>345</v>
      </c>
      <c r="K193" s="64" t="s">
        <v>188</v>
      </c>
      <c r="L193" s="65" t="s">
        <v>735</v>
      </c>
      <c r="M193" s="66" t="s">
        <v>222</v>
      </c>
      <c r="N193" s="67" t="s">
        <v>735</v>
      </c>
      <c r="O193" s="65" t="s">
        <v>735</v>
      </c>
    </row>
    <row r="194" spans="1:15" ht="20.100000000000001" customHeight="1" x14ac:dyDescent="0.25">
      <c r="A194" s="56" t="s">
        <v>754</v>
      </c>
      <c r="B194" s="57" t="s">
        <v>735</v>
      </c>
      <c r="C194" s="59" t="s">
        <v>580</v>
      </c>
      <c r="D194" s="60" t="s">
        <v>621</v>
      </c>
      <c r="E194" s="61" t="s">
        <v>57</v>
      </c>
      <c r="F194" s="61" t="s">
        <v>64</v>
      </c>
      <c r="G194" s="166">
        <v>10</v>
      </c>
      <c r="H194" s="62" t="s">
        <v>774</v>
      </c>
      <c r="I194" s="68" t="s">
        <v>735</v>
      </c>
      <c r="J194" s="63" t="s">
        <v>346</v>
      </c>
      <c r="K194" s="64" t="s">
        <v>189</v>
      </c>
      <c r="L194" s="65" t="s">
        <v>735</v>
      </c>
      <c r="M194" s="66" t="s">
        <v>222</v>
      </c>
      <c r="N194" s="67" t="s">
        <v>735</v>
      </c>
      <c r="O194" s="65" t="s">
        <v>735</v>
      </c>
    </row>
    <row r="195" spans="1:15" ht="20.100000000000001" customHeight="1" x14ac:dyDescent="0.25">
      <c r="A195" s="56" t="s">
        <v>754</v>
      </c>
      <c r="B195" s="57" t="s">
        <v>735</v>
      </c>
      <c r="C195" s="59" t="s">
        <v>580</v>
      </c>
      <c r="D195" s="60" t="s">
        <v>622</v>
      </c>
      <c r="E195" s="61" t="s">
        <v>57</v>
      </c>
      <c r="F195" s="61" t="s">
        <v>177</v>
      </c>
      <c r="G195" s="166">
        <v>10</v>
      </c>
      <c r="H195" s="62" t="s">
        <v>774</v>
      </c>
      <c r="I195" s="68" t="s">
        <v>735</v>
      </c>
      <c r="J195" s="63" t="s">
        <v>347</v>
      </c>
      <c r="K195" s="64" t="s">
        <v>190</v>
      </c>
      <c r="L195" s="65" t="s">
        <v>735</v>
      </c>
      <c r="M195" s="66" t="s">
        <v>222</v>
      </c>
      <c r="N195" s="67" t="s">
        <v>735</v>
      </c>
      <c r="O195" s="65" t="s">
        <v>735</v>
      </c>
    </row>
    <row r="196" spans="1:15" ht="20.100000000000001" customHeight="1" x14ac:dyDescent="0.25">
      <c r="A196" s="56" t="s">
        <v>754</v>
      </c>
      <c r="B196" s="57" t="s">
        <v>735</v>
      </c>
      <c r="C196" s="59" t="s">
        <v>580</v>
      </c>
      <c r="D196" s="60" t="s">
        <v>623</v>
      </c>
      <c r="E196" s="61" t="s">
        <v>57</v>
      </c>
      <c r="F196" s="61" t="s">
        <v>177</v>
      </c>
      <c r="G196" s="166">
        <v>10</v>
      </c>
      <c r="H196" s="62" t="s">
        <v>774</v>
      </c>
      <c r="I196" s="68" t="s">
        <v>735</v>
      </c>
      <c r="J196" s="63" t="s">
        <v>348</v>
      </c>
      <c r="K196" s="64" t="s">
        <v>191</v>
      </c>
      <c r="L196" s="65" t="s">
        <v>735</v>
      </c>
      <c r="M196" s="66" t="s">
        <v>222</v>
      </c>
      <c r="N196" s="67" t="s">
        <v>735</v>
      </c>
      <c r="O196" s="65" t="s">
        <v>735</v>
      </c>
    </row>
    <row r="197" spans="1:15" ht="20.100000000000001" customHeight="1" x14ac:dyDescent="0.25">
      <c r="A197" s="56" t="s">
        <v>754</v>
      </c>
      <c r="B197" s="57" t="s">
        <v>735</v>
      </c>
      <c r="C197" s="59" t="s">
        <v>580</v>
      </c>
      <c r="D197" s="60" t="s">
        <v>624</v>
      </c>
      <c r="E197" s="61" t="s">
        <v>57</v>
      </c>
      <c r="F197" s="61" t="s">
        <v>64</v>
      </c>
      <c r="G197" s="166">
        <v>10</v>
      </c>
      <c r="H197" s="62" t="s">
        <v>774</v>
      </c>
      <c r="I197" s="68" t="s">
        <v>735</v>
      </c>
      <c r="J197" s="63" t="s">
        <v>349</v>
      </c>
      <c r="K197" s="64" t="s">
        <v>192</v>
      </c>
      <c r="L197" s="65" t="s">
        <v>735</v>
      </c>
      <c r="M197" s="66" t="s">
        <v>222</v>
      </c>
      <c r="N197" s="67" t="s">
        <v>735</v>
      </c>
      <c r="O197" s="65" t="s">
        <v>735</v>
      </c>
    </row>
    <row r="198" spans="1:15" ht="20.100000000000001" customHeight="1" x14ac:dyDescent="0.25">
      <c r="A198" s="56" t="s">
        <v>754</v>
      </c>
      <c r="B198" s="57" t="s">
        <v>735</v>
      </c>
      <c r="C198" s="59" t="s">
        <v>580</v>
      </c>
      <c r="D198" s="60" t="s">
        <v>625</v>
      </c>
      <c r="E198" s="61" t="s">
        <v>54</v>
      </c>
      <c r="F198" s="61" t="s">
        <v>61</v>
      </c>
      <c r="G198" s="166">
        <v>10</v>
      </c>
      <c r="H198" s="62" t="s">
        <v>773</v>
      </c>
      <c r="I198" s="68" t="s">
        <v>735</v>
      </c>
      <c r="J198" s="63" t="s">
        <v>350</v>
      </c>
      <c r="K198" s="64" t="s">
        <v>159</v>
      </c>
      <c r="L198" s="65" t="s">
        <v>735</v>
      </c>
      <c r="M198" s="66" t="s">
        <v>222</v>
      </c>
      <c r="N198" s="67" t="s">
        <v>735</v>
      </c>
      <c r="O198" s="65" t="s">
        <v>735</v>
      </c>
    </row>
    <row r="199" spans="1:15" ht="20.100000000000001" customHeight="1" x14ac:dyDescent="0.25">
      <c r="A199" s="56" t="s">
        <v>754</v>
      </c>
      <c r="B199" s="57" t="s">
        <v>735</v>
      </c>
      <c r="C199" s="59" t="s">
        <v>580</v>
      </c>
      <c r="D199" s="60" t="s">
        <v>626</v>
      </c>
      <c r="E199" s="61" t="s">
        <v>54</v>
      </c>
      <c r="F199" s="61" t="s">
        <v>62</v>
      </c>
      <c r="G199" s="166">
        <v>10</v>
      </c>
      <c r="H199" s="62" t="s">
        <v>773</v>
      </c>
      <c r="I199" s="68" t="s">
        <v>735</v>
      </c>
      <c r="J199" s="63" t="s">
        <v>350</v>
      </c>
      <c r="K199" s="64" t="s">
        <v>159</v>
      </c>
      <c r="L199" s="65" t="s">
        <v>735</v>
      </c>
      <c r="M199" s="66" t="s">
        <v>222</v>
      </c>
      <c r="N199" s="67" t="s">
        <v>735</v>
      </c>
      <c r="O199" s="65" t="s">
        <v>735</v>
      </c>
    </row>
    <row r="200" spans="1:15" ht="20.100000000000001" customHeight="1" x14ac:dyDescent="0.25">
      <c r="A200" s="56" t="s">
        <v>754</v>
      </c>
      <c r="B200" s="57" t="s">
        <v>735</v>
      </c>
      <c r="C200" s="59" t="s">
        <v>580</v>
      </c>
      <c r="D200" s="60" t="s">
        <v>627</v>
      </c>
      <c r="E200" s="61" t="s">
        <v>54</v>
      </c>
      <c r="F200" s="61" t="s">
        <v>61</v>
      </c>
      <c r="G200" s="166">
        <v>10</v>
      </c>
      <c r="H200" s="62" t="s">
        <v>773</v>
      </c>
      <c r="I200" s="68" t="s">
        <v>735</v>
      </c>
      <c r="J200" s="63" t="s">
        <v>351</v>
      </c>
      <c r="K200" s="64" t="s">
        <v>159</v>
      </c>
      <c r="L200" s="65" t="s">
        <v>735</v>
      </c>
      <c r="M200" s="66" t="s">
        <v>222</v>
      </c>
      <c r="N200" s="67" t="s">
        <v>735</v>
      </c>
      <c r="O200" s="65" t="s">
        <v>735</v>
      </c>
    </row>
    <row r="201" spans="1:15" ht="20.100000000000001" customHeight="1" x14ac:dyDescent="0.25">
      <c r="A201" s="56" t="s">
        <v>754</v>
      </c>
      <c r="B201" s="57" t="s">
        <v>735</v>
      </c>
      <c r="C201" s="59" t="s">
        <v>580</v>
      </c>
      <c r="D201" s="60" t="s">
        <v>628</v>
      </c>
      <c r="E201" s="61" t="s">
        <v>54</v>
      </c>
      <c r="F201" s="61" t="s">
        <v>62</v>
      </c>
      <c r="G201" s="166">
        <v>10</v>
      </c>
      <c r="H201" s="62" t="s">
        <v>773</v>
      </c>
      <c r="I201" s="68" t="s">
        <v>735</v>
      </c>
      <c r="J201" s="63" t="s">
        <v>351</v>
      </c>
      <c r="K201" s="64" t="s">
        <v>159</v>
      </c>
      <c r="L201" s="65" t="s">
        <v>735</v>
      </c>
      <c r="M201" s="66" t="s">
        <v>222</v>
      </c>
      <c r="N201" s="67" t="s">
        <v>735</v>
      </c>
      <c r="O201" s="65" t="s">
        <v>735</v>
      </c>
    </row>
    <row r="202" spans="1:15" ht="20.100000000000001" customHeight="1" x14ac:dyDescent="0.25">
      <c r="A202" s="56" t="s">
        <v>754</v>
      </c>
      <c r="B202" s="57" t="s">
        <v>735</v>
      </c>
      <c r="C202" s="59" t="s">
        <v>580</v>
      </c>
      <c r="D202" s="60" t="s">
        <v>629</v>
      </c>
      <c r="E202" s="61" t="s">
        <v>57</v>
      </c>
      <c r="F202" s="61" t="s">
        <v>177</v>
      </c>
      <c r="G202" s="166">
        <v>10</v>
      </c>
      <c r="H202" s="62" t="s">
        <v>774</v>
      </c>
      <c r="I202" s="68" t="s">
        <v>735</v>
      </c>
      <c r="J202" s="63" t="s">
        <v>352</v>
      </c>
      <c r="K202" s="64" t="s">
        <v>193</v>
      </c>
      <c r="L202" s="65" t="s">
        <v>735</v>
      </c>
      <c r="M202" s="66" t="s">
        <v>222</v>
      </c>
      <c r="N202" s="67" t="s">
        <v>735</v>
      </c>
      <c r="O202" s="65" t="s">
        <v>735</v>
      </c>
    </row>
    <row r="203" spans="1:15" ht="20.100000000000001" customHeight="1" x14ac:dyDescent="0.25">
      <c r="A203" s="56" t="s">
        <v>754</v>
      </c>
      <c r="B203" s="57" t="s">
        <v>735</v>
      </c>
      <c r="C203" s="59" t="s">
        <v>580</v>
      </c>
      <c r="D203" s="60" t="s">
        <v>630</v>
      </c>
      <c r="E203" s="61" t="s">
        <v>57</v>
      </c>
      <c r="F203" s="61" t="s">
        <v>177</v>
      </c>
      <c r="G203" s="166">
        <v>10</v>
      </c>
      <c r="H203" s="62" t="s">
        <v>774</v>
      </c>
      <c r="I203" s="68" t="s">
        <v>735</v>
      </c>
      <c r="J203" s="63" t="s">
        <v>353</v>
      </c>
      <c r="K203" s="64" t="s">
        <v>194</v>
      </c>
      <c r="L203" s="65" t="s">
        <v>735</v>
      </c>
      <c r="M203" s="66" t="s">
        <v>222</v>
      </c>
      <c r="N203" s="67" t="s">
        <v>735</v>
      </c>
      <c r="O203" s="65" t="s">
        <v>735</v>
      </c>
    </row>
    <row r="204" spans="1:15" ht="20.100000000000001" customHeight="1" x14ac:dyDescent="0.25">
      <c r="A204" s="56" t="s">
        <v>754</v>
      </c>
      <c r="B204" s="57" t="s">
        <v>735</v>
      </c>
      <c r="C204" s="59" t="s">
        <v>580</v>
      </c>
      <c r="D204" s="60" t="s">
        <v>631</v>
      </c>
      <c r="E204" s="61" t="s">
        <v>54</v>
      </c>
      <c r="F204" s="61" t="s">
        <v>62</v>
      </c>
      <c r="G204" s="166">
        <v>10</v>
      </c>
      <c r="H204" s="62" t="s">
        <v>773</v>
      </c>
      <c r="I204" s="68" t="s">
        <v>735</v>
      </c>
      <c r="J204" s="63" t="s">
        <v>354</v>
      </c>
      <c r="K204" s="64" t="s">
        <v>195</v>
      </c>
      <c r="L204" s="65" t="s">
        <v>735</v>
      </c>
      <c r="M204" s="66" t="s">
        <v>222</v>
      </c>
      <c r="N204" s="67" t="s">
        <v>735</v>
      </c>
      <c r="O204" s="65" t="s">
        <v>735</v>
      </c>
    </row>
    <row r="205" spans="1:15" ht="20.100000000000001" customHeight="1" x14ac:dyDescent="0.25">
      <c r="A205" s="56" t="s">
        <v>754</v>
      </c>
      <c r="B205" s="57" t="s">
        <v>735</v>
      </c>
      <c r="C205" s="59" t="s">
        <v>580</v>
      </c>
      <c r="D205" s="60" t="s">
        <v>632</v>
      </c>
      <c r="E205" s="61" t="s">
        <v>54</v>
      </c>
      <c r="F205" s="61" t="s">
        <v>162</v>
      </c>
      <c r="G205" s="166">
        <v>10</v>
      </c>
      <c r="H205" s="62" t="s">
        <v>773</v>
      </c>
      <c r="I205" s="68" t="s">
        <v>735</v>
      </c>
      <c r="J205" s="63" t="s">
        <v>355</v>
      </c>
      <c r="K205" s="64" t="s">
        <v>196</v>
      </c>
      <c r="L205" s="65" t="s">
        <v>735</v>
      </c>
      <c r="M205" s="66" t="s">
        <v>222</v>
      </c>
      <c r="N205" s="67" t="s">
        <v>735</v>
      </c>
      <c r="O205" s="65" t="s">
        <v>735</v>
      </c>
    </row>
    <row r="206" spans="1:15" ht="20.100000000000001" customHeight="1" x14ac:dyDescent="0.25">
      <c r="A206" s="56" t="s">
        <v>754</v>
      </c>
      <c r="B206" s="57" t="s">
        <v>735</v>
      </c>
      <c r="C206" s="59" t="s">
        <v>580</v>
      </c>
      <c r="D206" s="60" t="s">
        <v>633</v>
      </c>
      <c r="E206" s="61" t="s">
        <v>54</v>
      </c>
      <c r="F206" s="61" t="s">
        <v>61</v>
      </c>
      <c r="G206" s="166">
        <v>10</v>
      </c>
      <c r="H206" s="62" t="s">
        <v>773</v>
      </c>
      <c r="I206" s="68" t="s">
        <v>735</v>
      </c>
      <c r="J206" s="63" t="s">
        <v>356</v>
      </c>
      <c r="K206" s="64" t="s">
        <v>197</v>
      </c>
      <c r="L206" s="65" t="s">
        <v>735</v>
      </c>
      <c r="M206" s="66" t="s">
        <v>222</v>
      </c>
      <c r="N206" s="67" t="s">
        <v>735</v>
      </c>
      <c r="O206" s="65" t="s">
        <v>735</v>
      </c>
    </row>
    <row r="207" spans="1:15" ht="20.100000000000001" customHeight="1" x14ac:dyDescent="0.25">
      <c r="A207" s="56" t="s">
        <v>754</v>
      </c>
      <c r="B207" s="57" t="s">
        <v>735</v>
      </c>
      <c r="C207" s="59" t="s">
        <v>580</v>
      </c>
      <c r="D207" s="60" t="s">
        <v>634</v>
      </c>
      <c r="E207" s="61" t="s">
        <v>54</v>
      </c>
      <c r="F207" s="61" t="s">
        <v>61</v>
      </c>
      <c r="G207" s="166">
        <v>10</v>
      </c>
      <c r="H207" s="62" t="s">
        <v>773</v>
      </c>
      <c r="I207" s="68" t="s">
        <v>735</v>
      </c>
      <c r="J207" s="63" t="s">
        <v>356</v>
      </c>
      <c r="K207" s="64" t="s">
        <v>197</v>
      </c>
      <c r="L207" s="65" t="s">
        <v>735</v>
      </c>
      <c r="M207" s="66" t="s">
        <v>222</v>
      </c>
      <c r="N207" s="67" t="s">
        <v>735</v>
      </c>
      <c r="O207" s="65" t="s">
        <v>735</v>
      </c>
    </row>
    <row r="208" spans="1:15" ht="20.100000000000001" customHeight="1" x14ac:dyDescent="0.25">
      <c r="A208" s="56" t="s">
        <v>754</v>
      </c>
      <c r="B208" s="57" t="s">
        <v>735</v>
      </c>
      <c r="C208" s="59" t="s">
        <v>580</v>
      </c>
      <c r="D208" s="60" t="s">
        <v>635</v>
      </c>
      <c r="E208" s="61" t="s">
        <v>54</v>
      </c>
      <c r="F208" s="61" t="s">
        <v>61</v>
      </c>
      <c r="G208" s="166">
        <v>10</v>
      </c>
      <c r="H208" s="62" t="s">
        <v>773</v>
      </c>
      <c r="I208" s="68" t="s">
        <v>735</v>
      </c>
      <c r="J208" s="63" t="s">
        <v>357</v>
      </c>
      <c r="K208" s="64" t="s">
        <v>198</v>
      </c>
      <c r="L208" s="65" t="s">
        <v>735</v>
      </c>
      <c r="M208" s="66" t="s">
        <v>222</v>
      </c>
      <c r="N208" s="67" t="s">
        <v>735</v>
      </c>
      <c r="O208" s="65" t="s">
        <v>735</v>
      </c>
    </row>
    <row r="209" spans="1:15" ht="20.100000000000001" customHeight="1" x14ac:dyDescent="0.25">
      <c r="A209" s="56" t="s">
        <v>755</v>
      </c>
      <c r="B209" s="57" t="s">
        <v>735</v>
      </c>
      <c r="C209" s="59" t="s">
        <v>587</v>
      </c>
      <c r="D209" s="60" t="s">
        <v>636</v>
      </c>
      <c r="E209" s="61" t="s">
        <v>54</v>
      </c>
      <c r="F209" s="61" t="s">
        <v>162</v>
      </c>
      <c r="G209" s="166">
        <v>10</v>
      </c>
      <c r="H209" s="62" t="s">
        <v>773</v>
      </c>
      <c r="I209" s="68" t="s">
        <v>735</v>
      </c>
      <c r="J209" s="63" t="s">
        <v>358</v>
      </c>
      <c r="K209" s="64" t="s">
        <v>207</v>
      </c>
      <c r="L209" s="65" t="s">
        <v>735</v>
      </c>
      <c r="M209" s="66" t="s">
        <v>222</v>
      </c>
      <c r="N209" s="67" t="s">
        <v>735</v>
      </c>
      <c r="O209" s="65" t="s">
        <v>735</v>
      </c>
    </row>
    <row r="210" spans="1:15" ht="20.100000000000001" customHeight="1" x14ac:dyDescent="0.25">
      <c r="A210" s="56" t="s">
        <v>755</v>
      </c>
      <c r="B210" s="57" t="s">
        <v>735</v>
      </c>
      <c r="C210" s="59" t="s">
        <v>587</v>
      </c>
      <c r="D210" s="60" t="s">
        <v>637</v>
      </c>
      <c r="E210" s="61" t="s">
        <v>54</v>
      </c>
      <c r="F210" s="61" t="s">
        <v>61</v>
      </c>
      <c r="G210" s="166">
        <v>10</v>
      </c>
      <c r="H210" s="62" t="s">
        <v>773</v>
      </c>
      <c r="I210" s="68" t="s">
        <v>735</v>
      </c>
      <c r="J210" s="63" t="s">
        <v>359</v>
      </c>
      <c r="K210" s="64" t="s">
        <v>208</v>
      </c>
      <c r="L210" s="65" t="s">
        <v>735</v>
      </c>
      <c r="M210" s="66" t="s">
        <v>222</v>
      </c>
      <c r="N210" s="67" t="s">
        <v>735</v>
      </c>
      <c r="O210" s="65" t="s">
        <v>735</v>
      </c>
    </row>
    <row r="211" spans="1:15" ht="20.100000000000001" customHeight="1" x14ac:dyDescent="0.25">
      <c r="A211" s="56" t="s">
        <v>755</v>
      </c>
      <c r="B211" s="57" t="s">
        <v>735</v>
      </c>
      <c r="C211" s="59" t="s">
        <v>587</v>
      </c>
      <c r="D211" s="60" t="s">
        <v>638</v>
      </c>
      <c r="E211" s="61" t="s">
        <v>54</v>
      </c>
      <c r="F211" s="61" t="s">
        <v>62</v>
      </c>
      <c r="G211" s="166">
        <v>10</v>
      </c>
      <c r="H211" s="62" t="s">
        <v>773</v>
      </c>
      <c r="I211" s="68" t="s">
        <v>735</v>
      </c>
      <c r="J211" s="63" t="s">
        <v>359</v>
      </c>
      <c r="K211" s="64" t="s">
        <v>208</v>
      </c>
      <c r="L211" s="65" t="s">
        <v>735</v>
      </c>
      <c r="M211" s="66" t="s">
        <v>222</v>
      </c>
      <c r="N211" s="67" t="s">
        <v>735</v>
      </c>
      <c r="O211" s="65" t="s">
        <v>735</v>
      </c>
    </row>
    <row r="212" spans="1:15" ht="20.100000000000001" customHeight="1" x14ac:dyDescent="0.25">
      <c r="A212" s="56" t="s">
        <v>755</v>
      </c>
      <c r="B212" s="57" t="s">
        <v>735</v>
      </c>
      <c r="C212" s="59" t="s">
        <v>587</v>
      </c>
      <c r="D212" s="60" t="s">
        <v>639</v>
      </c>
      <c r="E212" s="61" t="s">
        <v>54</v>
      </c>
      <c r="F212" s="61" t="s">
        <v>199</v>
      </c>
      <c r="G212" s="166">
        <v>10</v>
      </c>
      <c r="H212" s="62" t="s">
        <v>773</v>
      </c>
      <c r="I212" s="68" t="s">
        <v>735</v>
      </c>
      <c r="J212" s="63" t="s">
        <v>360</v>
      </c>
      <c r="K212" s="64" t="s">
        <v>209</v>
      </c>
      <c r="L212" s="65" t="s">
        <v>735</v>
      </c>
      <c r="M212" s="66" t="s">
        <v>222</v>
      </c>
      <c r="N212" s="67" t="s">
        <v>735</v>
      </c>
      <c r="O212" s="65" t="s">
        <v>735</v>
      </c>
    </row>
    <row r="213" spans="1:15" ht="20.100000000000001" customHeight="1" x14ac:dyDescent="0.25">
      <c r="A213" s="56" t="s">
        <v>756</v>
      </c>
      <c r="B213" s="57" t="s">
        <v>735</v>
      </c>
      <c r="C213" s="59" t="s">
        <v>589</v>
      </c>
      <c r="D213" s="60" t="s">
        <v>640</v>
      </c>
      <c r="E213" s="61" t="s">
        <v>200</v>
      </c>
      <c r="F213" s="61" t="s">
        <v>203</v>
      </c>
      <c r="G213" s="166">
        <v>8</v>
      </c>
      <c r="H213" s="62" t="s">
        <v>776</v>
      </c>
      <c r="I213" s="68" t="s">
        <v>735</v>
      </c>
      <c r="J213" s="63" t="s">
        <v>361</v>
      </c>
      <c r="K213" s="64" t="s">
        <v>210</v>
      </c>
      <c r="L213" s="65" t="s">
        <v>735</v>
      </c>
      <c r="M213" s="66" t="s">
        <v>222</v>
      </c>
      <c r="N213" s="67" t="s">
        <v>735</v>
      </c>
      <c r="O213" s="65" t="s">
        <v>735</v>
      </c>
    </row>
    <row r="214" spans="1:15" ht="20.100000000000001" customHeight="1" x14ac:dyDescent="0.25">
      <c r="A214" s="56" t="s">
        <v>756</v>
      </c>
      <c r="B214" s="57" t="s">
        <v>735</v>
      </c>
      <c r="C214" s="59" t="s">
        <v>589</v>
      </c>
      <c r="D214" s="60" t="s">
        <v>641</v>
      </c>
      <c r="E214" s="61" t="s">
        <v>201</v>
      </c>
      <c r="F214" s="61" t="s">
        <v>204</v>
      </c>
      <c r="G214" s="166">
        <v>8</v>
      </c>
      <c r="H214" s="62" t="s">
        <v>777</v>
      </c>
      <c r="I214" s="68" t="s">
        <v>735</v>
      </c>
      <c r="J214" s="63" t="s">
        <v>361</v>
      </c>
      <c r="K214" s="64" t="s">
        <v>210</v>
      </c>
      <c r="L214" s="65" t="s">
        <v>735</v>
      </c>
      <c r="M214" s="66" t="s">
        <v>222</v>
      </c>
      <c r="N214" s="67" t="s">
        <v>735</v>
      </c>
      <c r="O214" s="65" t="s">
        <v>735</v>
      </c>
    </row>
    <row r="215" spans="1:15" ht="20.100000000000001" customHeight="1" x14ac:dyDescent="0.25">
      <c r="A215" s="56" t="s">
        <v>756</v>
      </c>
      <c r="B215" s="57" t="s">
        <v>735</v>
      </c>
      <c r="C215" s="59" t="s">
        <v>589</v>
      </c>
      <c r="D215" s="60" t="s">
        <v>642</v>
      </c>
      <c r="E215" s="61" t="s">
        <v>54</v>
      </c>
      <c r="F215" s="61" t="s">
        <v>205</v>
      </c>
      <c r="G215" s="166">
        <v>8</v>
      </c>
      <c r="H215" s="62" t="s">
        <v>778</v>
      </c>
      <c r="I215" s="68" t="s">
        <v>735</v>
      </c>
      <c r="J215" s="63" t="s">
        <v>362</v>
      </c>
      <c r="K215" s="64" t="s">
        <v>362</v>
      </c>
      <c r="L215" s="65" t="s">
        <v>735</v>
      </c>
      <c r="M215" s="66" t="s">
        <v>222</v>
      </c>
      <c r="N215" s="67" t="s">
        <v>735</v>
      </c>
      <c r="O215" s="65" t="s">
        <v>735</v>
      </c>
    </row>
    <row r="216" spans="1:15" ht="20.100000000000001" customHeight="1" x14ac:dyDescent="0.25">
      <c r="A216" s="56" t="s">
        <v>756</v>
      </c>
      <c r="B216" s="57" t="s">
        <v>735</v>
      </c>
      <c r="C216" s="59" t="s">
        <v>589</v>
      </c>
      <c r="D216" s="60" t="s">
        <v>643</v>
      </c>
      <c r="E216" s="61" t="s">
        <v>202</v>
      </c>
      <c r="F216" s="61" t="s">
        <v>206</v>
      </c>
      <c r="G216" s="166">
        <v>8</v>
      </c>
      <c r="H216" s="62" t="s">
        <v>778</v>
      </c>
      <c r="I216" s="68" t="s">
        <v>735</v>
      </c>
      <c r="J216" s="63" t="s">
        <v>363</v>
      </c>
      <c r="K216" s="64" t="s">
        <v>363</v>
      </c>
      <c r="L216" s="65" t="s">
        <v>735</v>
      </c>
      <c r="M216" s="66" t="s">
        <v>222</v>
      </c>
      <c r="N216" s="67" t="s">
        <v>735</v>
      </c>
      <c r="O216" s="65" t="s">
        <v>735</v>
      </c>
    </row>
    <row r="217" spans="1:15" ht="20.100000000000001" customHeight="1" x14ac:dyDescent="0.25">
      <c r="A217" s="56" t="s">
        <v>756</v>
      </c>
      <c r="B217" s="57" t="s">
        <v>735</v>
      </c>
      <c r="C217" s="59" t="s">
        <v>589</v>
      </c>
      <c r="D217" s="60" t="s">
        <v>644</v>
      </c>
      <c r="E217" s="61" t="s">
        <v>202</v>
      </c>
      <c r="F217" s="61" t="s">
        <v>206</v>
      </c>
      <c r="G217" s="166">
        <v>8</v>
      </c>
      <c r="H217" s="62" t="s">
        <v>778</v>
      </c>
      <c r="I217" s="68" t="s">
        <v>735</v>
      </c>
      <c r="J217" s="63" t="s">
        <v>334</v>
      </c>
      <c r="K217" s="64" t="s">
        <v>334</v>
      </c>
      <c r="L217" s="65" t="s">
        <v>735</v>
      </c>
      <c r="M217" s="66" t="s">
        <v>222</v>
      </c>
      <c r="N217" s="67" t="s">
        <v>735</v>
      </c>
      <c r="O217" s="65" t="s">
        <v>735</v>
      </c>
    </row>
    <row r="218" spans="1:15" ht="20.100000000000001" customHeight="1" x14ac:dyDescent="0.25">
      <c r="A218" s="56" t="s">
        <v>756</v>
      </c>
      <c r="B218" s="57" t="s">
        <v>735</v>
      </c>
      <c r="C218" s="59" t="s">
        <v>589</v>
      </c>
      <c r="D218" s="60" t="s">
        <v>645</v>
      </c>
      <c r="E218" s="61" t="s">
        <v>202</v>
      </c>
      <c r="F218" s="61" t="s">
        <v>206</v>
      </c>
      <c r="G218" s="166">
        <v>8</v>
      </c>
      <c r="H218" s="62" t="s">
        <v>778</v>
      </c>
      <c r="I218" s="68" t="s">
        <v>735</v>
      </c>
      <c r="J218" s="63" t="s">
        <v>360</v>
      </c>
      <c r="K218" s="64" t="s">
        <v>211</v>
      </c>
      <c r="L218" s="65" t="s">
        <v>735</v>
      </c>
      <c r="M218" s="66" t="s">
        <v>222</v>
      </c>
      <c r="N218" s="67" t="s">
        <v>735</v>
      </c>
      <c r="O218" s="65" t="s">
        <v>735</v>
      </c>
    </row>
    <row r="219" spans="1:15" ht="20.100000000000001" customHeight="1" x14ac:dyDescent="0.25">
      <c r="A219" s="56" t="s">
        <v>757</v>
      </c>
      <c r="B219" s="57" t="s">
        <v>735</v>
      </c>
      <c r="C219" s="59" t="s">
        <v>593</v>
      </c>
      <c r="D219" s="60" t="s">
        <v>646</v>
      </c>
      <c r="E219" s="61" t="s">
        <v>54</v>
      </c>
      <c r="F219" s="61" t="s">
        <v>162</v>
      </c>
      <c r="G219" s="166">
        <v>8</v>
      </c>
      <c r="H219" s="62" t="s">
        <v>773</v>
      </c>
      <c r="I219" s="68" t="s">
        <v>735</v>
      </c>
      <c r="J219" s="63" t="s">
        <v>364</v>
      </c>
      <c r="K219" s="64" t="s">
        <v>216</v>
      </c>
      <c r="L219" s="65" t="s">
        <v>735</v>
      </c>
      <c r="M219" s="66" t="s">
        <v>222</v>
      </c>
      <c r="N219" s="67" t="s">
        <v>735</v>
      </c>
      <c r="O219" s="65" t="s">
        <v>735</v>
      </c>
    </row>
    <row r="220" spans="1:15" ht="20.100000000000001" customHeight="1" x14ac:dyDescent="0.25">
      <c r="A220" s="56" t="s">
        <v>757</v>
      </c>
      <c r="B220" s="57" t="s">
        <v>735</v>
      </c>
      <c r="C220" s="59" t="s">
        <v>593</v>
      </c>
      <c r="D220" s="60" t="s">
        <v>647</v>
      </c>
      <c r="E220" s="61" t="s">
        <v>54</v>
      </c>
      <c r="F220" s="61" t="s">
        <v>61</v>
      </c>
      <c r="G220" s="166">
        <v>8</v>
      </c>
      <c r="H220" s="62" t="s">
        <v>773</v>
      </c>
      <c r="I220" s="68" t="s">
        <v>735</v>
      </c>
      <c r="J220" s="63" t="s">
        <v>365</v>
      </c>
      <c r="K220" s="64" t="s">
        <v>218</v>
      </c>
      <c r="L220" s="65" t="s">
        <v>735</v>
      </c>
      <c r="M220" s="66" t="s">
        <v>222</v>
      </c>
      <c r="N220" s="67" t="s">
        <v>735</v>
      </c>
      <c r="O220" s="65" t="s">
        <v>735</v>
      </c>
    </row>
    <row r="221" spans="1:15" ht="20.100000000000001" customHeight="1" x14ac:dyDescent="0.25">
      <c r="A221" s="56" t="s">
        <v>757</v>
      </c>
      <c r="B221" s="57" t="s">
        <v>735</v>
      </c>
      <c r="C221" s="59" t="s">
        <v>593</v>
      </c>
      <c r="D221" s="60" t="s">
        <v>648</v>
      </c>
      <c r="E221" s="61" t="s">
        <v>54</v>
      </c>
      <c r="F221" s="61" t="s">
        <v>62</v>
      </c>
      <c r="G221" s="166">
        <v>8</v>
      </c>
      <c r="H221" s="62" t="s">
        <v>773</v>
      </c>
      <c r="I221" s="68" t="s">
        <v>735</v>
      </c>
      <c r="J221" s="63" t="s">
        <v>365</v>
      </c>
      <c r="K221" s="64" t="s">
        <v>218</v>
      </c>
      <c r="L221" s="65" t="s">
        <v>735</v>
      </c>
      <c r="M221" s="66" t="s">
        <v>222</v>
      </c>
      <c r="N221" s="67" t="s">
        <v>735</v>
      </c>
      <c r="O221" s="65" t="s">
        <v>735</v>
      </c>
    </row>
    <row r="222" spans="1:15" ht="20.100000000000001" customHeight="1" x14ac:dyDescent="0.25">
      <c r="A222" s="56" t="s">
        <v>757</v>
      </c>
      <c r="B222" s="57" t="s">
        <v>735</v>
      </c>
      <c r="C222" s="59" t="s">
        <v>593</v>
      </c>
      <c r="D222" s="60" t="s">
        <v>649</v>
      </c>
      <c r="E222" s="61" t="s">
        <v>54</v>
      </c>
      <c r="F222" s="61" t="s">
        <v>199</v>
      </c>
      <c r="G222" s="166">
        <v>8</v>
      </c>
      <c r="H222" s="62" t="s">
        <v>773</v>
      </c>
      <c r="I222" s="68" t="s">
        <v>735</v>
      </c>
      <c r="J222" s="63" t="s">
        <v>366</v>
      </c>
      <c r="K222" s="64" t="s">
        <v>217</v>
      </c>
      <c r="L222" s="65" t="s">
        <v>735</v>
      </c>
      <c r="M222" s="66" t="s">
        <v>222</v>
      </c>
      <c r="N222" s="67" t="s">
        <v>735</v>
      </c>
      <c r="O222" s="65" t="s">
        <v>735</v>
      </c>
    </row>
    <row r="223" spans="1:15" ht="20.100000000000001" customHeight="1" x14ac:dyDescent="0.25">
      <c r="A223" s="56" t="s">
        <v>758</v>
      </c>
      <c r="B223" s="57" t="s">
        <v>735</v>
      </c>
      <c r="C223" s="59" t="s">
        <v>595</v>
      </c>
      <c r="D223" s="60" t="s">
        <v>650</v>
      </c>
      <c r="E223" s="61" t="s">
        <v>200</v>
      </c>
      <c r="F223" s="61" t="s">
        <v>203</v>
      </c>
      <c r="G223" s="166">
        <v>8</v>
      </c>
      <c r="H223" s="62" t="s">
        <v>776</v>
      </c>
      <c r="I223" s="68" t="s">
        <v>735</v>
      </c>
      <c r="J223" s="63" t="s">
        <v>367</v>
      </c>
      <c r="K223" s="64" t="s">
        <v>212</v>
      </c>
      <c r="L223" s="65" t="s">
        <v>735</v>
      </c>
      <c r="M223" s="66" t="s">
        <v>222</v>
      </c>
      <c r="N223" s="67" t="s">
        <v>735</v>
      </c>
      <c r="O223" s="65" t="s">
        <v>735</v>
      </c>
    </row>
    <row r="224" spans="1:15" ht="20.100000000000001" customHeight="1" x14ac:dyDescent="0.25">
      <c r="A224" s="56" t="s">
        <v>758</v>
      </c>
      <c r="B224" s="57" t="s">
        <v>735</v>
      </c>
      <c r="C224" s="59" t="s">
        <v>595</v>
      </c>
      <c r="D224" s="60" t="s">
        <v>651</v>
      </c>
      <c r="E224" s="61" t="s">
        <v>201</v>
      </c>
      <c r="F224" s="61" t="s">
        <v>204</v>
      </c>
      <c r="G224" s="166">
        <v>8</v>
      </c>
      <c r="H224" s="62" t="s">
        <v>777</v>
      </c>
      <c r="I224" s="68" t="s">
        <v>735</v>
      </c>
      <c r="J224" s="63" t="s">
        <v>367</v>
      </c>
      <c r="K224" s="64" t="s">
        <v>212</v>
      </c>
      <c r="L224" s="65" t="s">
        <v>735</v>
      </c>
      <c r="M224" s="66" t="s">
        <v>222</v>
      </c>
      <c r="N224" s="67" t="s">
        <v>735</v>
      </c>
      <c r="O224" s="65" t="s">
        <v>735</v>
      </c>
    </row>
    <row r="225" spans="1:15" ht="20.100000000000001" customHeight="1" x14ac:dyDescent="0.25">
      <c r="A225" s="56" t="s">
        <v>758</v>
      </c>
      <c r="B225" s="57" t="s">
        <v>735</v>
      </c>
      <c r="C225" s="59" t="s">
        <v>595</v>
      </c>
      <c r="D225" s="60" t="s">
        <v>652</v>
      </c>
      <c r="E225" s="61" t="s">
        <v>54</v>
      </c>
      <c r="F225" s="61" t="s">
        <v>205</v>
      </c>
      <c r="G225" s="166">
        <v>8</v>
      </c>
      <c r="H225" s="62" t="s">
        <v>778</v>
      </c>
      <c r="I225" s="68" t="s">
        <v>735</v>
      </c>
      <c r="J225" s="63" t="s">
        <v>368</v>
      </c>
      <c r="K225" s="64" t="s">
        <v>213</v>
      </c>
      <c r="L225" s="65" t="s">
        <v>735</v>
      </c>
      <c r="M225" s="66" t="s">
        <v>222</v>
      </c>
      <c r="N225" s="67" t="s">
        <v>735</v>
      </c>
      <c r="O225" s="65" t="s">
        <v>735</v>
      </c>
    </row>
    <row r="226" spans="1:15" ht="20.100000000000001" customHeight="1" x14ac:dyDescent="0.25">
      <c r="A226" s="56" t="s">
        <v>758</v>
      </c>
      <c r="B226" s="57" t="s">
        <v>735</v>
      </c>
      <c r="C226" s="59" t="s">
        <v>595</v>
      </c>
      <c r="D226" s="60" t="s">
        <v>653</v>
      </c>
      <c r="E226" s="61" t="s">
        <v>202</v>
      </c>
      <c r="F226" s="61" t="s">
        <v>206</v>
      </c>
      <c r="G226" s="166">
        <v>8</v>
      </c>
      <c r="H226" s="62" t="s">
        <v>778</v>
      </c>
      <c r="I226" s="68" t="s">
        <v>735</v>
      </c>
      <c r="J226" s="63" t="s">
        <v>369</v>
      </c>
      <c r="K226" s="64" t="s">
        <v>214</v>
      </c>
      <c r="L226" s="65" t="s">
        <v>735</v>
      </c>
      <c r="M226" s="66" t="s">
        <v>222</v>
      </c>
      <c r="N226" s="67" t="s">
        <v>735</v>
      </c>
      <c r="O226" s="65" t="s">
        <v>735</v>
      </c>
    </row>
    <row r="227" spans="1:15" ht="20.100000000000001" customHeight="1" x14ac:dyDescent="0.25">
      <c r="A227" s="56" t="s">
        <v>758</v>
      </c>
      <c r="B227" s="57" t="s">
        <v>735</v>
      </c>
      <c r="C227" s="59" t="s">
        <v>595</v>
      </c>
      <c r="D227" s="60" t="s">
        <v>654</v>
      </c>
      <c r="E227" s="61" t="s">
        <v>202</v>
      </c>
      <c r="F227" s="61" t="s">
        <v>206</v>
      </c>
      <c r="G227" s="166">
        <v>8</v>
      </c>
      <c r="H227" s="62" t="s">
        <v>778</v>
      </c>
      <c r="I227" s="68" t="s">
        <v>735</v>
      </c>
      <c r="J227" s="63" t="s">
        <v>335</v>
      </c>
      <c r="K227" s="64" t="s">
        <v>214</v>
      </c>
      <c r="L227" s="65" t="s">
        <v>735</v>
      </c>
      <c r="M227" s="66" t="s">
        <v>222</v>
      </c>
      <c r="N227" s="67" t="s">
        <v>735</v>
      </c>
      <c r="O227" s="65" t="s">
        <v>735</v>
      </c>
    </row>
    <row r="228" spans="1:15" ht="20.100000000000001" customHeight="1" x14ac:dyDescent="0.25">
      <c r="A228" s="56" t="s">
        <v>758</v>
      </c>
      <c r="B228" s="57" t="s">
        <v>735</v>
      </c>
      <c r="C228" s="59" t="s">
        <v>595</v>
      </c>
      <c r="D228" s="60" t="s">
        <v>655</v>
      </c>
      <c r="E228" s="61" t="s">
        <v>202</v>
      </c>
      <c r="F228" s="61" t="s">
        <v>206</v>
      </c>
      <c r="G228" s="166">
        <v>8</v>
      </c>
      <c r="H228" s="62" t="s">
        <v>778</v>
      </c>
      <c r="I228" s="68" t="s">
        <v>735</v>
      </c>
      <c r="J228" s="63" t="s">
        <v>366</v>
      </c>
      <c r="K228" s="64" t="s">
        <v>215</v>
      </c>
      <c r="L228" s="65" t="s">
        <v>735</v>
      </c>
      <c r="M228" s="66" t="s">
        <v>222</v>
      </c>
      <c r="N228" s="67" t="s">
        <v>735</v>
      </c>
      <c r="O228" s="65" t="s">
        <v>735</v>
      </c>
    </row>
    <row r="229" spans="1:15" ht="20.100000000000001" customHeight="1" x14ac:dyDescent="0.25">
      <c r="A229" s="56" t="s">
        <v>759</v>
      </c>
      <c r="B229" s="57" t="s">
        <v>735</v>
      </c>
      <c r="C229" s="59" t="s">
        <v>462</v>
      </c>
      <c r="D229" s="60" t="s">
        <v>656</v>
      </c>
      <c r="E229" s="61" t="s">
        <v>59</v>
      </c>
      <c r="F229" s="61" t="s">
        <v>247</v>
      </c>
      <c r="G229" s="166">
        <v>23</v>
      </c>
      <c r="H229" s="62" t="s">
        <v>771</v>
      </c>
      <c r="I229" s="68" t="s">
        <v>735</v>
      </c>
      <c r="J229" s="63" t="s">
        <v>444</v>
      </c>
      <c r="K229" s="64"/>
      <c r="L229" s="65" t="s">
        <v>742</v>
      </c>
      <c r="M229" s="66" t="s">
        <v>222</v>
      </c>
      <c r="N229" s="67" t="s">
        <v>735</v>
      </c>
      <c r="O229" s="65" t="s">
        <v>735</v>
      </c>
    </row>
    <row r="230" spans="1:15" ht="20.100000000000001" customHeight="1" x14ac:dyDescent="0.25">
      <c r="A230" s="58" t="s">
        <v>742</v>
      </c>
      <c r="B230" s="57" t="s">
        <v>735</v>
      </c>
      <c r="C230" s="59" t="s">
        <v>444</v>
      </c>
      <c r="D230" s="60" t="s">
        <v>657</v>
      </c>
      <c r="E230" s="61" t="s">
        <v>59</v>
      </c>
      <c r="F230" s="61" t="s">
        <v>247</v>
      </c>
      <c r="G230" s="166">
        <v>107</v>
      </c>
      <c r="H230" s="62" t="s">
        <v>771</v>
      </c>
      <c r="I230" s="68" t="s">
        <v>735</v>
      </c>
      <c r="J230" s="63" t="s">
        <v>370</v>
      </c>
      <c r="K230" s="64"/>
      <c r="L230" s="65" t="s">
        <v>780</v>
      </c>
      <c r="M230" s="66" t="s">
        <v>221</v>
      </c>
      <c r="N230" s="67" t="s">
        <v>735</v>
      </c>
      <c r="O230" s="65" t="s">
        <v>735</v>
      </c>
    </row>
    <row r="231" spans="1:15" ht="20.100000000000001" customHeight="1" x14ac:dyDescent="0.25">
      <c r="A231" s="56" t="s">
        <v>759</v>
      </c>
      <c r="B231" s="57" t="s">
        <v>735</v>
      </c>
      <c r="C231" s="59" t="s">
        <v>462</v>
      </c>
      <c r="D231" s="60" t="s">
        <v>658</v>
      </c>
      <c r="E231" s="61" t="s">
        <v>57</v>
      </c>
      <c r="F231" s="61" t="s">
        <v>177</v>
      </c>
      <c r="G231" s="62" t="s">
        <v>728</v>
      </c>
      <c r="H231" s="62" t="s">
        <v>774</v>
      </c>
      <c r="I231" s="68" t="s">
        <v>735</v>
      </c>
      <c r="J231" s="63" t="s">
        <v>371</v>
      </c>
      <c r="K231" s="64" t="s">
        <v>786</v>
      </c>
      <c r="L231" s="65" t="s">
        <v>735</v>
      </c>
      <c r="M231" s="66" t="s">
        <v>222</v>
      </c>
      <c r="N231" s="67" t="s">
        <v>735</v>
      </c>
      <c r="O231" s="65" t="s">
        <v>735</v>
      </c>
    </row>
    <row r="232" spans="1:15" ht="20.100000000000001" customHeight="1" x14ac:dyDescent="0.25">
      <c r="A232" s="56" t="s">
        <v>759</v>
      </c>
      <c r="B232" s="57" t="s">
        <v>735</v>
      </c>
      <c r="C232" s="59" t="s">
        <v>462</v>
      </c>
      <c r="D232" s="60" t="s">
        <v>659</v>
      </c>
      <c r="E232" s="61" t="s">
        <v>58</v>
      </c>
      <c r="F232" s="61" t="s">
        <v>65</v>
      </c>
      <c r="G232" s="62" t="s">
        <v>728</v>
      </c>
      <c r="H232" s="62" t="s">
        <v>775</v>
      </c>
      <c r="I232" s="68" t="s">
        <v>735</v>
      </c>
      <c r="J232" s="63" t="s">
        <v>372</v>
      </c>
      <c r="K232" s="64" t="s">
        <v>787</v>
      </c>
      <c r="L232" s="65" t="s">
        <v>735</v>
      </c>
      <c r="M232" s="66" t="s">
        <v>222</v>
      </c>
      <c r="N232" s="67" t="s">
        <v>735</v>
      </c>
      <c r="O232" s="65" t="s">
        <v>735</v>
      </c>
    </row>
    <row r="233" spans="1:15" ht="20.100000000000001" customHeight="1" x14ac:dyDescent="0.25">
      <c r="A233" s="56" t="s">
        <v>759</v>
      </c>
      <c r="B233" s="57" t="s">
        <v>735</v>
      </c>
      <c r="C233" s="59" t="s">
        <v>462</v>
      </c>
      <c r="D233" s="60" t="s">
        <v>660</v>
      </c>
      <c r="E233" s="61" t="s">
        <v>58</v>
      </c>
      <c r="F233" s="61" t="s">
        <v>65</v>
      </c>
      <c r="G233" s="62" t="s">
        <v>728</v>
      </c>
      <c r="H233" s="62" t="s">
        <v>775</v>
      </c>
      <c r="I233" s="68" t="s">
        <v>735</v>
      </c>
      <c r="J233" s="63" t="s">
        <v>373</v>
      </c>
      <c r="K233" s="64" t="s">
        <v>788</v>
      </c>
      <c r="L233" s="65" t="s">
        <v>735</v>
      </c>
      <c r="M233" s="66" t="s">
        <v>222</v>
      </c>
      <c r="N233" s="67" t="s">
        <v>735</v>
      </c>
      <c r="O233" s="65" t="s">
        <v>735</v>
      </c>
    </row>
    <row r="234" spans="1:15" ht="20.100000000000001" customHeight="1" x14ac:dyDescent="0.25">
      <c r="A234" s="56" t="s">
        <v>759</v>
      </c>
      <c r="B234" s="57" t="s">
        <v>735</v>
      </c>
      <c r="C234" s="59" t="s">
        <v>462</v>
      </c>
      <c r="D234" s="60" t="s">
        <v>661</v>
      </c>
      <c r="E234" s="61" t="s">
        <v>58</v>
      </c>
      <c r="F234" s="61" t="s">
        <v>65</v>
      </c>
      <c r="G234" s="62" t="s">
        <v>728</v>
      </c>
      <c r="H234" s="62" t="s">
        <v>775</v>
      </c>
      <c r="I234" s="68" t="s">
        <v>735</v>
      </c>
      <c r="J234" s="63" t="s">
        <v>374</v>
      </c>
      <c r="K234" s="64" t="s">
        <v>789</v>
      </c>
      <c r="L234" s="65" t="s">
        <v>735</v>
      </c>
      <c r="M234" s="66" t="s">
        <v>222</v>
      </c>
      <c r="N234" s="67" t="s">
        <v>735</v>
      </c>
      <c r="O234" s="65" t="s">
        <v>735</v>
      </c>
    </row>
    <row r="235" spans="1:15" ht="20.100000000000001" customHeight="1" x14ac:dyDescent="0.25">
      <c r="A235" s="56" t="s">
        <v>759</v>
      </c>
      <c r="B235" s="57" t="s">
        <v>735</v>
      </c>
      <c r="C235" s="59" t="s">
        <v>462</v>
      </c>
      <c r="D235" s="60" t="s">
        <v>662</v>
      </c>
      <c r="E235" s="61" t="s">
        <v>58</v>
      </c>
      <c r="F235" s="61" t="s">
        <v>65</v>
      </c>
      <c r="G235" s="62" t="s">
        <v>728</v>
      </c>
      <c r="H235" s="62" t="s">
        <v>775</v>
      </c>
      <c r="I235" s="68" t="s">
        <v>735</v>
      </c>
      <c r="J235" s="63" t="s">
        <v>375</v>
      </c>
      <c r="K235" s="64" t="s">
        <v>790</v>
      </c>
      <c r="L235" s="65" t="s">
        <v>735</v>
      </c>
      <c r="M235" s="66" t="s">
        <v>222</v>
      </c>
      <c r="N235" s="67" t="s">
        <v>735</v>
      </c>
      <c r="O235" s="65" t="s">
        <v>735</v>
      </c>
    </row>
    <row r="236" spans="1:15" ht="20.100000000000001" customHeight="1" x14ac:dyDescent="0.25">
      <c r="A236" s="56" t="s">
        <v>759</v>
      </c>
      <c r="B236" s="57" t="s">
        <v>735</v>
      </c>
      <c r="C236" s="59" t="s">
        <v>462</v>
      </c>
      <c r="D236" s="60" t="s">
        <v>663</v>
      </c>
      <c r="E236" s="61" t="s">
        <v>57</v>
      </c>
      <c r="F236" s="61" t="s">
        <v>130</v>
      </c>
      <c r="G236" s="62" t="s">
        <v>728</v>
      </c>
      <c r="H236" s="62" t="s">
        <v>774</v>
      </c>
      <c r="I236" s="68" t="s">
        <v>735</v>
      </c>
      <c r="J236" s="63" t="s">
        <v>376</v>
      </c>
      <c r="K236" s="64" t="s">
        <v>791</v>
      </c>
      <c r="L236" s="65" t="s">
        <v>735</v>
      </c>
      <c r="M236" s="66" t="s">
        <v>222</v>
      </c>
      <c r="N236" s="67" t="s">
        <v>735</v>
      </c>
      <c r="O236" s="65" t="s">
        <v>735</v>
      </c>
    </row>
    <row r="237" spans="1:15" ht="20.100000000000001" customHeight="1" x14ac:dyDescent="0.25">
      <c r="A237" s="56" t="s">
        <v>759</v>
      </c>
      <c r="B237" s="57" t="s">
        <v>735</v>
      </c>
      <c r="C237" s="59" t="s">
        <v>462</v>
      </c>
      <c r="D237" s="60" t="s">
        <v>664</v>
      </c>
      <c r="E237" s="61" t="s">
        <v>57</v>
      </c>
      <c r="F237" s="61" t="s">
        <v>67</v>
      </c>
      <c r="G237" s="62" t="s">
        <v>728</v>
      </c>
      <c r="H237" s="62" t="s">
        <v>774</v>
      </c>
      <c r="I237" s="68" t="s">
        <v>735</v>
      </c>
      <c r="J237" s="63" t="s">
        <v>377</v>
      </c>
      <c r="K237" s="64" t="s">
        <v>792</v>
      </c>
      <c r="L237" s="65" t="s">
        <v>735</v>
      </c>
      <c r="M237" s="66" t="s">
        <v>222</v>
      </c>
      <c r="N237" s="67" t="s">
        <v>735</v>
      </c>
      <c r="O237" s="65" t="s">
        <v>735</v>
      </c>
    </row>
    <row r="238" spans="1:15" ht="20.100000000000001" customHeight="1" x14ac:dyDescent="0.25">
      <c r="A238" s="56" t="s">
        <v>759</v>
      </c>
      <c r="B238" s="57" t="s">
        <v>735</v>
      </c>
      <c r="C238" s="59" t="s">
        <v>462</v>
      </c>
      <c r="D238" s="60" t="s">
        <v>665</v>
      </c>
      <c r="E238" s="61" t="s">
        <v>54</v>
      </c>
      <c r="F238" s="61" t="s">
        <v>62</v>
      </c>
      <c r="G238" s="62" t="s">
        <v>728</v>
      </c>
      <c r="H238" s="62" t="s">
        <v>773</v>
      </c>
      <c r="I238" s="68" t="s">
        <v>735</v>
      </c>
      <c r="J238" s="63" t="s">
        <v>378</v>
      </c>
      <c r="K238" s="64" t="s">
        <v>793</v>
      </c>
      <c r="L238" s="65" t="s">
        <v>735</v>
      </c>
      <c r="M238" s="66" t="s">
        <v>222</v>
      </c>
      <c r="N238" s="67" t="s">
        <v>735</v>
      </c>
      <c r="O238" s="65" t="s">
        <v>735</v>
      </c>
    </row>
    <row r="239" spans="1:15" ht="20.100000000000001" customHeight="1" x14ac:dyDescent="0.25">
      <c r="A239" s="56" t="s">
        <v>759</v>
      </c>
      <c r="B239" s="57" t="s">
        <v>735</v>
      </c>
      <c r="C239" s="59" t="s">
        <v>462</v>
      </c>
      <c r="D239" s="60" t="s">
        <v>666</v>
      </c>
      <c r="E239" s="61" t="s">
        <v>54</v>
      </c>
      <c r="F239" s="61" t="s">
        <v>62</v>
      </c>
      <c r="G239" s="62" t="s">
        <v>728</v>
      </c>
      <c r="H239" s="62" t="s">
        <v>773</v>
      </c>
      <c r="I239" s="68" t="s">
        <v>735</v>
      </c>
      <c r="J239" s="63" t="s">
        <v>379</v>
      </c>
      <c r="K239" s="64" t="s">
        <v>794</v>
      </c>
      <c r="L239" s="65" t="s">
        <v>735</v>
      </c>
      <c r="M239" s="66" t="s">
        <v>222</v>
      </c>
      <c r="N239" s="67" t="s">
        <v>735</v>
      </c>
      <c r="O239" s="65" t="s">
        <v>735</v>
      </c>
    </row>
    <row r="240" spans="1:15" ht="20.100000000000001" customHeight="1" x14ac:dyDescent="0.25">
      <c r="A240" s="56" t="s">
        <v>759</v>
      </c>
      <c r="B240" s="57" t="s">
        <v>735</v>
      </c>
      <c r="C240" s="59" t="s">
        <v>462</v>
      </c>
      <c r="D240" s="60" t="s">
        <v>667</v>
      </c>
      <c r="E240" s="61" t="s">
        <v>54</v>
      </c>
      <c r="F240" s="61" t="s">
        <v>62</v>
      </c>
      <c r="G240" s="62" t="s">
        <v>728</v>
      </c>
      <c r="H240" s="62" t="s">
        <v>773</v>
      </c>
      <c r="I240" s="68" t="s">
        <v>735</v>
      </c>
      <c r="J240" s="63" t="s">
        <v>380</v>
      </c>
      <c r="K240" s="64" t="s">
        <v>795</v>
      </c>
      <c r="L240" s="65" t="s">
        <v>735</v>
      </c>
      <c r="M240" s="66" t="s">
        <v>222</v>
      </c>
      <c r="N240" s="67" t="s">
        <v>735</v>
      </c>
      <c r="O240" s="65" t="s">
        <v>735</v>
      </c>
    </row>
    <row r="241" spans="1:15" ht="20.100000000000001" customHeight="1" x14ac:dyDescent="0.25">
      <c r="A241" s="56" t="s">
        <v>759</v>
      </c>
      <c r="B241" s="57" t="s">
        <v>735</v>
      </c>
      <c r="C241" s="59" t="s">
        <v>462</v>
      </c>
      <c r="D241" s="60" t="s">
        <v>668</v>
      </c>
      <c r="E241" s="61" t="s">
        <v>54</v>
      </c>
      <c r="F241" s="61" t="s">
        <v>62</v>
      </c>
      <c r="G241" s="62" t="s">
        <v>728</v>
      </c>
      <c r="H241" s="62" t="s">
        <v>773</v>
      </c>
      <c r="I241" s="68" t="s">
        <v>735</v>
      </c>
      <c r="J241" s="63" t="s">
        <v>381</v>
      </c>
      <c r="K241" s="64" t="s">
        <v>796</v>
      </c>
      <c r="L241" s="65" t="s">
        <v>735</v>
      </c>
      <c r="M241" s="66" t="s">
        <v>222</v>
      </c>
      <c r="N241" s="67" t="s">
        <v>735</v>
      </c>
      <c r="O241" s="65" t="s">
        <v>735</v>
      </c>
    </row>
    <row r="242" spans="1:15" ht="20.100000000000001" customHeight="1" x14ac:dyDescent="0.25">
      <c r="A242" s="56" t="s">
        <v>759</v>
      </c>
      <c r="B242" s="57" t="s">
        <v>735</v>
      </c>
      <c r="C242" s="59" t="s">
        <v>462</v>
      </c>
      <c r="D242" s="60" t="s">
        <v>669</v>
      </c>
      <c r="E242" s="61" t="s">
        <v>54</v>
      </c>
      <c r="F242" s="61" t="s">
        <v>219</v>
      </c>
      <c r="G242" s="62" t="s">
        <v>731</v>
      </c>
      <c r="H242" s="62" t="s">
        <v>773</v>
      </c>
      <c r="I242" s="68" t="s">
        <v>735</v>
      </c>
      <c r="J242" s="63" t="s">
        <v>670</v>
      </c>
      <c r="K242" s="64" t="s">
        <v>735</v>
      </c>
      <c r="L242" s="65" t="s">
        <v>760</v>
      </c>
      <c r="M242" s="66" t="s">
        <v>222</v>
      </c>
      <c r="N242" s="67" t="s">
        <v>735</v>
      </c>
      <c r="O242" s="65" t="s">
        <v>735</v>
      </c>
    </row>
    <row r="243" spans="1:15" ht="20.100000000000001" customHeight="1" x14ac:dyDescent="0.25">
      <c r="A243" s="56" t="s">
        <v>759</v>
      </c>
      <c r="B243" s="57" t="s">
        <v>735</v>
      </c>
      <c r="C243" s="59" t="s">
        <v>462</v>
      </c>
      <c r="D243" s="60" t="s">
        <v>671</v>
      </c>
      <c r="E243" s="61" t="s">
        <v>54</v>
      </c>
      <c r="F243" s="61" t="s">
        <v>174</v>
      </c>
      <c r="G243" s="62" t="s">
        <v>732</v>
      </c>
      <c r="H243" s="62" t="s">
        <v>773</v>
      </c>
      <c r="I243" s="68" t="s">
        <v>735</v>
      </c>
      <c r="J243" s="63" t="s">
        <v>672</v>
      </c>
      <c r="K243" s="64" t="s">
        <v>735</v>
      </c>
      <c r="L243" s="65" t="s">
        <v>781</v>
      </c>
      <c r="M243" s="66" t="s">
        <v>222</v>
      </c>
      <c r="N243" s="67" t="s">
        <v>735</v>
      </c>
      <c r="O243" s="65" t="s">
        <v>735</v>
      </c>
    </row>
    <row r="244" spans="1:15" ht="20.100000000000001" customHeight="1" x14ac:dyDescent="0.25">
      <c r="A244" s="56" t="s">
        <v>759</v>
      </c>
      <c r="B244" s="57" t="s">
        <v>735</v>
      </c>
      <c r="C244" s="59" t="s">
        <v>462</v>
      </c>
      <c r="D244" s="60" t="s">
        <v>673</v>
      </c>
      <c r="E244" s="61" t="s">
        <v>54</v>
      </c>
      <c r="F244" s="61" t="s">
        <v>219</v>
      </c>
      <c r="G244" s="62" t="s">
        <v>732</v>
      </c>
      <c r="H244" s="62" t="s">
        <v>773</v>
      </c>
      <c r="I244" s="68" t="s">
        <v>735</v>
      </c>
      <c r="J244" s="63" t="s">
        <v>465</v>
      </c>
      <c r="K244" s="64" t="s">
        <v>735</v>
      </c>
      <c r="L244" s="65" t="s">
        <v>744</v>
      </c>
      <c r="M244" s="66" t="s">
        <v>222</v>
      </c>
      <c r="N244" s="67" t="s">
        <v>735</v>
      </c>
      <c r="O244" s="65" t="s">
        <v>735</v>
      </c>
    </row>
    <row r="245" spans="1:15" ht="20.100000000000001" customHeight="1" x14ac:dyDescent="0.25">
      <c r="A245" s="56" t="s">
        <v>759</v>
      </c>
      <c r="B245" s="57" t="s">
        <v>735</v>
      </c>
      <c r="C245" s="59" t="s">
        <v>462</v>
      </c>
      <c r="D245" s="60" t="s">
        <v>674</v>
      </c>
      <c r="E245" s="61" t="s">
        <v>54</v>
      </c>
      <c r="F245" s="61" t="s">
        <v>174</v>
      </c>
      <c r="G245" s="62" t="s">
        <v>731</v>
      </c>
      <c r="H245" s="62" t="s">
        <v>773</v>
      </c>
      <c r="I245" s="68" t="s">
        <v>735</v>
      </c>
      <c r="J245" s="63" t="s">
        <v>675</v>
      </c>
      <c r="K245" s="64" t="s">
        <v>735</v>
      </c>
      <c r="L245" s="65" t="s">
        <v>761</v>
      </c>
      <c r="M245" s="66" t="s">
        <v>222</v>
      </c>
      <c r="N245" s="67" t="s">
        <v>735</v>
      </c>
      <c r="O245" s="65" t="s">
        <v>735</v>
      </c>
    </row>
    <row r="246" spans="1:15" ht="20.100000000000001" customHeight="1" x14ac:dyDescent="0.25">
      <c r="A246" s="56" t="s">
        <v>759</v>
      </c>
      <c r="B246" s="57" t="s">
        <v>735</v>
      </c>
      <c r="C246" s="59" t="s">
        <v>462</v>
      </c>
      <c r="D246" s="60" t="s">
        <v>676</v>
      </c>
      <c r="E246" s="61" t="s">
        <v>54</v>
      </c>
      <c r="F246" s="61" t="s">
        <v>63</v>
      </c>
      <c r="G246" s="62" t="s">
        <v>729</v>
      </c>
      <c r="H246" s="62" t="s">
        <v>773</v>
      </c>
      <c r="I246" s="68" t="s">
        <v>735</v>
      </c>
      <c r="J246" s="63" t="s">
        <v>677</v>
      </c>
      <c r="K246" s="64" t="s">
        <v>735</v>
      </c>
      <c r="L246" s="65" t="s">
        <v>762</v>
      </c>
      <c r="M246" s="66" t="s">
        <v>222</v>
      </c>
      <c r="N246" s="67" t="s">
        <v>735</v>
      </c>
      <c r="O246" s="65" t="s">
        <v>735</v>
      </c>
    </row>
    <row r="247" spans="1:15" ht="20.100000000000001" customHeight="1" x14ac:dyDescent="0.25">
      <c r="A247" s="56" t="s">
        <v>759</v>
      </c>
      <c r="B247" s="57" t="s">
        <v>735</v>
      </c>
      <c r="C247" s="59" t="s">
        <v>462</v>
      </c>
      <c r="D247" s="60" t="s">
        <v>678</v>
      </c>
      <c r="E247" s="61" t="s">
        <v>54</v>
      </c>
      <c r="F247" s="61" t="s">
        <v>63</v>
      </c>
      <c r="G247" s="62" t="s">
        <v>732</v>
      </c>
      <c r="H247" s="62" t="s">
        <v>773</v>
      </c>
      <c r="I247" s="68" t="s">
        <v>735</v>
      </c>
      <c r="J247" s="63" t="s">
        <v>679</v>
      </c>
      <c r="K247" s="64" t="s">
        <v>735</v>
      </c>
      <c r="L247" s="65" t="s">
        <v>763</v>
      </c>
      <c r="M247" s="66" t="s">
        <v>222</v>
      </c>
      <c r="N247" s="67" t="s">
        <v>735</v>
      </c>
      <c r="O247" s="65" t="s">
        <v>735</v>
      </c>
    </row>
    <row r="248" spans="1:15" ht="20.100000000000001" customHeight="1" x14ac:dyDescent="0.25">
      <c r="A248" s="56" t="s">
        <v>759</v>
      </c>
      <c r="B248" s="57" t="s">
        <v>735</v>
      </c>
      <c r="C248" s="59" t="s">
        <v>462</v>
      </c>
      <c r="D248" s="60" t="s">
        <v>680</v>
      </c>
      <c r="E248" s="61" t="s">
        <v>54</v>
      </c>
      <c r="F248" s="61" t="s">
        <v>63</v>
      </c>
      <c r="G248" s="62" t="s">
        <v>733</v>
      </c>
      <c r="H248" s="62" t="s">
        <v>773</v>
      </c>
      <c r="I248" s="68" t="s">
        <v>735</v>
      </c>
      <c r="J248" s="63" t="s">
        <v>681</v>
      </c>
      <c r="K248" s="64" t="s">
        <v>735</v>
      </c>
      <c r="L248" s="65" t="s">
        <v>764</v>
      </c>
      <c r="M248" s="66" t="s">
        <v>222</v>
      </c>
      <c r="N248" s="67" t="s">
        <v>735</v>
      </c>
      <c r="O248" s="65" t="s">
        <v>735</v>
      </c>
    </row>
    <row r="249" spans="1:15" ht="20.100000000000001" customHeight="1" x14ac:dyDescent="0.25">
      <c r="A249" s="56" t="s">
        <v>760</v>
      </c>
      <c r="B249" s="57" t="s">
        <v>735</v>
      </c>
      <c r="C249" s="59" t="s">
        <v>670</v>
      </c>
      <c r="D249" s="60" t="s">
        <v>682</v>
      </c>
      <c r="E249" s="61" t="s">
        <v>54</v>
      </c>
      <c r="F249" s="61" t="s">
        <v>63</v>
      </c>
      <c r="G249" s="62" t="s">
        <v>728</v>
      </c>
      <c r="H249" s="62" t="s">
        <v>773</v>
      </c>
      <c r="I249" s="68" t="s">
        <v>735</v>
      </c>
      <c r="J249" s="63" t="s">
        <v>382</v>
      </c>
      <c r="K249" s="64" t="s">
        <v>223</v>
      </c>
      <c r="L249" s="65" t="s">
        <v>735</v>
      </c>
      <c r="M249" s="66" t="s">
        <v>222</v>
      </c>
      <c r="N249" s="67" t="s">
        <v>735</v>
      </c>
      <c r="O249" s="65" t="s">
        <v>735</v>
      </c>
    </row>
    <row r="250" spans="1:15" ht="20.100000000000001" customHeight="1" x14ac:dyDescent="0.25">
      <c r="A250" s="56" t="s">
        <v>744</v>
      </c>
      <c r="B250" s="57" t="s">
        <v>735</v>
      </c>
      <c r="C250" s="59" t="s">
        <v>465</v>
      </c>
      <c r="D250" s="60" t="s">
        <v>683</v>
      </c>
      <c r="E250" s="61" t="s">
        <v>54</v>
      </c>
      <c r="F250" s="61" t="s">
        <v>61</v>
      </c>
      <c r="G250" s="62" t="s">
        <v>728</v>
      </c>
      <c r="H250" s="62" t="s">
        <v>773</v>
      </c>
      <c r="I250" s="68" t="s">
        <v>735</v>
      </c>
      <c r="J250" s="63" t="s">
        <v>383</v>
      </c>
      <c r="K250" s="64" t="s">
        <v>224</v>
      </c>
      <c r="L250" s="65" t="s">
        <v>735</v>
      </c>
      <c r="M250" s="66" t="s">
        <v>222</v>
      </c>
      <c r="N250" s="67" t="s">
        <v>735</v>
      </c>
      <c r="O250" s="65" t="s">
        <v>735</v>
      </c>
    </row>
    <row r="251" spans="1:15" ht="20.100000000000001" customHeight="1" x14ac:dyDescent="0.25">
      <c r="A251" s="56" t="s">
        <v>744</v>
      </c>
      <c r="B251" s="57" t="s">
        <v>735</v>
      </c>
      <c r="C251" s="59" t="s">
        <v>465</v>
      </c>
      <c r="D251" s="60" t="s">
        <v>684</v>
      </c>
      <c r="E251" s="61" t="s">
        <v>54</v>
      </c>
      <c r="F251" s="61" t="s">
        <v>61</v>
      </c>
      <c r="G251" s="62" t="s">
        <v>728</v>
      </c>
      <c r="H251" s="62" t="s">
        <v>773</v>
      </c>
      <c r="I251" s="68" t="s">
        <v>735</v>
      </c>
      <c r="J251" s="63" t="s">
        <v>384</v>
      </c>
      <c r="K251" s="64" t="s">
        <v>225</v>
      </c>
      <c r="L251" s="65" t="s">
        <v>735</v>
      </c>
      <c r="M251" s="66" t="s">
        <v>222</v>
      </c>
      <c r="N251" s="67" t="s">
        <v>735</v>
      </c>
      <c r="O251" s="65" t="s">
        <v>735</v>
      </c>
    </row>
    <row r="252" spans="1:15" ht="20.100000000000001" customHeight="1" x14ac:dyDescent="0.25">
      <c r="A252" s="56" t="s">
        <v>744</v>
      </c>
      <c r="B252" s="57" t="s">
        <v>735</v>
      </c>
      <c r="C252" s="59" t="s">
        <v>465</v>
      </c>
      <c r="D252" s="60" t="s">
        <v>685</v>
      </c>
      <c r="E252" s="61" t="s">
        <v>54</v>
      </c>
      <c r="F252" s="61" t="s">
        <v>61</v>
      </c>
      <c r="G252" s="62" t="s">
        <v>728</v>
      </c>
      <c r="H252" s="62" t="s">
        <v>773</v>
      </c>
      <c r="I252" s="68" t="s">
        <v>735</v>
      </c>
      <c r="J252" s="63" t="s">
        <v>385</v>
      </c>
      <c r="K252" s="64" t="s">
        <v>226</v>
      </c>
      <c r="L252" s="65" t="s">
        <v>735</v>
      </c>
      <c r="M252" s="66" t="s">
        <v>222</v>
      </c>
      <c r="N252" s="67" t="s">
        <v>735</v>
      </c>
      <c r="O252" s="65" t="s">
        <v>735</v>
      </c>
    </row>
    <row r="253" spans="1:15" ht="20.100000000000001" customHeight="1" x14ac:dyDescent="0.25">
      <c r="A253" s="56" t="s">
        <v>761</v>
      </c>
      <c r="B253" s="57" t="s">
        <v>735</v>
      </c>
      <c r="C253" s="59" t="s">
        <v>675</v>
      </c>
      <c r="D253" s="60" t="s">
        <v>686</v>
      </c>
      <c r="E253" s="61" t="s">
        <v>54</v>
      </c>
      <c r="F253" s="61" t="s">
        <v>61</v>
      </c>
      <c r="G253" s="62" t="s">
        <v>728</v>
      </c>
      <c r="H253" s="62" t="s">
        <v>773</v>
      </c>
      <c r="I253" s="68" t="s">
        <v>735</v>
      </c>
      <c r="J253" s="63" t="s">
        <v>386</v>
      </c>
      <c r="K253" s="64" t="s">
        <v>227</v>
      </c>
      <c r="L253" s="65" t="s">
        <v>735</v>
      </c>
      <c r="M253" s="66" t="s">
        <v>222</v>
      </c>
      <c r="N253" s="67" t="s">
        <v>735</v>
      </c>
      <c r="O253" s="65" t="s">
        <v>735</v>
      </c>
    </row>
    <row r="254" spans="1:15" ht="20.100000000000001" customHeight="1" x14ac:dyDescent="0.25">
      <c r="A254" s="56" t="s">
        <v>761</v>
      </c>
      <c r="B254" s="57" t="s">
        <v>735</v>
      </c>
      <c r="C254" s="59" t="s">
        <v>675</v>
      </c>
      <c r="D254" s="60" t="s">
        <v>687</v>
      </c>
      <c r="E254" s="61" t="s">
        <v>54</v>
      </c>
      <c r="F254" s="61" t="s">
        <v>62</v>
      </c>
      <c r="G254" s="62" t="s">
        <v>728</v>
      </c>
      <c r="H254" s="62" t="s">
        <v>773</v>
      </c>
      <c r="I254" s="68" t="s">
        <v>735</v>
      </c>
      <c r="J254" s="63" t="s">
        <v>387</v>
      </c>
      <c r="K254" s="64" t="s">
        <v>228</v>
      </c>
      <c r="L254" s="65" t="s">
        <v>735</v>
      </c>
      <c r="M254" s="66" t="s">
        <v>222</v>
      </c>
      <c r="N254" s="67" t="s">
        <v>735</v>
      </c>
      <c r="O254" s="65" t="s">
        <v>735</v>
      </c>
    </row>
    <row r="255" spans="1:15" ht="20.100000000000001" customHeight="1" x14ac:dyDescent="0.25">
      <c r="A255" s="56" t="s">
        <v>762</v>
      </c>
      <c r="B255" s="57" t="s">
        <v>735</v>
      </c>
      <c r="C255" s="59" t="s">
        <v>677</v>
      </c>
      <c r="D255" s="60" t="s">
        <v>688</v>
      </c>
      <c r="E255" s="61" t="s">
        <v>54</v>
      </c>
      <c r="F255" s="61" t="s">
        <v>62</v>
      </c>
      <c r="G255" s="62" t="s">
        <v>728</v>
      </c>
      <c r="H255" s="62" t="s">
        <v>773</v>
      </c>
      <c r="I255" s="68" t="s">
        <v>735</v>
      </c>
      <c r="J255" s="63" t="s">
        <v>388</v>
      </c>
      <c r="K255" s="64" t="s">
        <v>234</v>
      </c>
      <c r="L255" s="65" t="s">
        <v>735</v>
      </c>
      <c r="M255" s="66" t="s">
        <v>222</v>
      </c>
      <c r="N255" s="67" t="s">
        <v>735</v>
      </c>
      <c r="O255" s="65" t="s">
        <v>735</v>
      </c>
    </row>
    <row r="256" spans="1:15" ht="20.100000000000001" customHeight="1" x14ac:dyDescent="0.25">
      <c r="A256" s="56" t="s">
        <v>762</v>
      </c>
      <c r="B256" s="57" t="s">
        <v>735</v>
      </c>
      <c r="C256" s="59" t="s">
        <v>677</v>
      </c>
      <c r="D256" s="60" t="s">
        <v>689</v>
      </c>
      <c r="E256" s="61" t="s">
        <v>54</v>
      </c>
      <c r="F256" s="61" t="s">
        <v>62</v>
      </c>
      <c r="G256" s="62" t="s">
        <v>728</v>
      </c>
      <c r="H256" s="62" t="s">
        <v>773</v>
      </c>
      <c r="I256" s="68" t="s">
        <v>735</v>
      </c>
      <c r="J256" s="63" t="s">
        <v>389</v>
      </c>
      <c r="K256" s="64" t="s">
        <v>233</v>
      </c>
      <c r="L256" s="65" t="s">
        <v>735</v>
      </c>
      <c r="M256" s="66" t="s">
        <v>222</v>
      </c>
      <c r="N256" s="67" t="s">
        <v>735</v>
      </c>
      <c r="O256" s="65" t="s">
        <v>735</v>
      </c>
    </row>
    <row r="257" spans="1:15" ht="20.100000000000001" customHeight="1" x14ac:dyDescent="0.25">
      <c r="A257" s="56" t="s">
        <v>762</v>
      </c>
      <c r="B257" s="57" t="s">
        <v>735</v>
      </c>
      <c r="C257" s="59" t="s">
        <v>677</v>
      </c>
      <c r="D257" s="60" t="s">
        <v>690</v>
      </c>
      <c r="E257" s="61" t="s">
        <v>54</v>
      </c>
      <c r="F257" s="61" t="s">
        <v>62</v>
      </c>
      <c r="G257" s="62" t="s">
        <v>728</v>
      </c>
      <c r="H257" s="62" t="s">
        <v>773</v>
      </c>
      <c r="I257" s="68" t="s">
        <v>735</v>
      </c>
      <c r="J257" s="63" t="s">
        <v>390</v>
      </c>
      <c r="K257" s="64" t="s">
        <v>232</v>
      </c>
      <c r="L257" s="65" t="s">
        <v>735</v>
      </c>
      <c r="M257" s="66" t="s">
        <v>222</v>
      </c>
      <c r="N257" s="67" t="s">
        <v>735</v>
      </c>
      <c r="O257" s="65" t="s">
        <v>735</v>
      </c>
    </row>
    <row r="258" spans="1:15" ht="20.100000000000001" customHeight="1" x14ac:dyDescent="0.25">
      <c r="A258" s="56" t="s">
        <v>762</v>
      </c>
      <c r="B258" s="57" t="s">
        <v>735</v>
      </c>
      <c r="C258" s="59" t="s">
        <v>677</v>
      </c>
      <c r="D258" s="60" t="s">
        <v>691</v>
      </c>
      <c r="E258" s="61" t="s">
        <v>54</v>
      </c>
      <c r="F258" s="61" t="s">
        <v>62</v>
      </c>
      <c r="G258" s="62" t="s">
        <v>728</v>
      </c>
      <c r="H258" s="62" t="s">
        <v>773</v>
      </c>
      <c r="I258" s="68" t="s">
        <v>735</v>
      </c>
      <c r="J258" s="63" t="s">
        <v>391</v>
      </c>
      <c r="K258" s="64" t="s">
        <v>231</v>
      </c>
      <c r="L258" s="65" t="s">
        <v>735</v>
      </c>
      <c r="M258" s="66" t="s">
        <v>222</v>
      </c>
      <c r="N258" s="67" t="s">
        <v>735</v>
      </c>
      <c r="O258" s="65" t="s">
        <v>735</v>
      </c>
    </row>
    <row r="259" spans="1:15" ht="20.100000000000001" customHeight="1" x14ac:dyDescent="0.25">
      <c r="A259" s="56" t="s">
        <v>763</v>
      </c>
      <c r="B259" s="57" t="s">
        <v>735</v>
      </c>
      <c r="C259" s="59" t="s">
        <v>679</v>
      </c>
      <c r="D259" s="60" t="s">
        <v>692</v>
      </c>
      <c r="E259" s="61" t="s">
        <v>54</v>
      </c>
      <c r="F259" s="61" t="s">
        <v>62</v>
      </c>
      <c r="G259" s="62" t="s">
        <v>728</v>
      </c>
      <c r="H259" s="62" t="s">
        <v>773</v>
      </c>
      <c r="I259" s="68" t="s">
        <v>735</v>
      </c>
      <c r="J259" s="63" t="s">
        <v>392</v>
      </c>
      <c r="K259" s="64" t="s">
        <v>230</v>
      </c>
      <c r="L259" s="65" t="s">
        <v>735</v>
      </c>
      <c r="M259" s="66" t="s">
        <v>222</v>
      </c>
      <c r="N259" s="67" t="s">
        <v>735</v>
      </c>
      <c r="O259" s="65" t="s">
        <v>735</v>
      </c>
    </row>
    <row r="260" spans="1:15" ht="20.100000000000001" customHeight="1" x14ac:dyDescent="0.25">
      <c r="A260" s="56" t="s">
        <v>763</v>
      </c>
      <c r="B260" s="57" t="s">
        <v>735</v>
      </c>
      <c r="C260" s="59" t="s">
        <v>679</v>
      </c>
      <c r="D260" s="60" t="s">
        <v>693</v>
      </c>
      <c r="E260" s="61" t="s">
        <v>54</v>
      </c>
      <c r="F260" s="61" t="s">
        <v>62</v>
      </c>
      <c r="G260" s="62" t="s">
        <v>728</v>
      </c>
      <c r="H260" s="62" t="s">
        <v>773</v>
      </c>
      <c r="I260" s="68" t="s">
        <v>735</v>
      </c>
      <c r="J260" s="63" t="s">
        <v>393</v>
      </c>
      <c r="K260" s="64" t="s">
        <v>229</v>
      </c>
      <c r="L260" s="65" t="s">
        <v>735</v>
      </c>
      <c r="M260" s="66" t="s">
        <v>222</v>
      </c>
      <c r="N260" s="67" t="s">
        <v>735</v>
      </c>
      <c r="O260" s="65" t="s">
        <v>735</v>
      </c>
    </row>
    <row r="261" spans="1:15" ht="20.100000000000001" customHeight="1" x14ac:dyDescent="0.25">
      <c r="A261" s="56" t="s">
        <v>764</v>
      </c>
      <c r="B261" s="57" t="s">
        <v>735</v>
      </c>
      <c r="C261" s="59" t="s">
        <v>681</v>
      </c>
      <c r="D261" s="60" t="s">
        <v>694</v>
      </c>
      <c r="E261" s="61" t="s">
        <v>54</v>
      </c>
      <c r="F261" s="61" t="s">
        <v>62</v>
      </c>
      <c r="G261" s="62" t="s">
        <v>728</v>
      </c>
      <c r="H261" s="62" t="s">
        <v>773</v>
      </c>
      <c r="I261" s="68" t="s">
        <v>735</v>
      </c>
      <c r="J261" s="63" t="s">
        <v>394</v>
      </c>
      <c r="K261" s="64" t="s">
        <v>235</v>
      </c>
      <c r="L261" s="65" t="s">
        <v>735</v>
      </c>
      <c r="M261" s="66" t="s">
        <v>222</v>
      </c>
      <c r="N261" s="67" t="s">
        <v>735</v>
      </c>
      <c r="O261" s="65" t="s">
        <v>735</v>
      </c>
    </row>
    <row r="262" spans="1:15" ht="20.100000000000001" customHeight="1" x14ac:dyDescent="0.25">
      <c r="A262" s="56" t="s">
        <v>764</v>
      </c>
      <c r="B262" s="57" t="s">
        <v>735</v>
      </c>
      <c r="C262" s="59" t="s">
        <v>681</v>
      </c>
      <c r="D262" s="60" t="s">
        <v>695</v>
      </c>
      <c r="E262" s="61" t="s">
        <v>54</v>
      </c>
      <c r="F262" s="61" t="s">
        <v>62</v>
      </c>
      <c r="G262" s="62" t="s">
        <v>728</v>
      </c>
      <c r="H262" s="62" t="s">
        <v>773</v>
      </c>
      <c r="I262" s="68" t="s">
        <v>735</v>
      </c>
      <c r="J262" s="63" t="s">
        <v>395</v>
      </c>
      <c r="K262" s="64" t="s">
        <v>235</v>
      </c>
      <c r="L262" s="65" t="s">
        <v>735</v>
      </c>
      <c r="M262" s="66" t="s">
        <v>222</v>
      </c>
      <c r="N262" s="67" t="s">
        <v>735</v>
      </c>
      <c r="O262" s="65" t="s">
        <v>735</v>
      </c>
    </row>
    <row r="263" spans="1:15" ht="20.100000000000001" customHeight="1" x14ac:dyDescent="0.25">
      <c r="A263" s="56" t="s">
        <v>764</v>
      </c>
      <c r="B263" s="57" t="s">
        <v>735</v>
      </c>
      <c r="C263" s="59" t="s">
        <v>681</v>
      </c>
      <c r="D263" s="60" t="s">
        <v>696</v>
      </c>
      <c r="E263" s="61" t="s">
        <v>54</v>
      </c>
      <c r="F263" s="61" t="s">
        <v>60</v>
      </c>
      <c r="G263" s="62" t="s">
        <v>728</v>
      </c>
      <c r="H263" s="62" t="s">
        <v>773</v>
      </c>
      <c r="I263" s="68" t="s">
        <v>735</v>
      </c>
      <c r="J263" s="63" t="s">
        <v>396</v>
      </c>
      <c r="K263" s="64" t="s">
        <v>236</v>
      </c>
      <c r="L263" s="65" t="s">
        <v>735</v>
      </c>
      <c r="M263" s="66" t="s">
        <v>222</v>
      </c>
      <c r="N263" s="67" t="s">
        <v>735</v>
      </c>
      <c r="O263" s="65" t="s">
        <v>735</v>
      </c>
    </row>
    <row r="264" spans="1:15" ht="20.100000000000001" customHeight="1" x14ac:dyDescent="0.25">
      <c r="A264" s="56" t="s">
        <v>764</v>
      </c>
      <c r="B264" s="57" t="s">
        <v>735</v>
      </c>
      <c r="C264" s="59" t="s">
        <v>681</v>
      </c>
      <c r="D264" s="60" t="s">
        <v>697</v>
      </c>
      <c r="E264" s="61" t="s">
        <v>54</v>
      </c>
      <c r="F264" s="61" t="s">
        <v>62</v>
      </c>
      <c r="G264" s="62" t="s">
        <v>728</v>
      </c>
      <c r="H264" s="62" t="s">
        <v>773</v>
      </c>
      <c r="I264" s="68" t="s">
        <v>735</v>
      </c>
      <c r="J264" s="63" t="s">
        <v>397</v>
      </c>
      <c r="K264" s="64" t="s">
        <v>146</v>
      </c>
      <c r="L264" s="65" t="s">
        <v>735</v>
      </c>
      <c r="M264" s="66" t="s">
        <v>222</v>
      </c>
      <c r="N264" s="67" t="s">
        <v>735</v>
      </c>
      <c r="O264" s="65" t="s">
        <v>735</v>
      </c>
    </row>
    <row r="265" spans="1:15" ht="20.100000000000001" customHeight="1" x14ac:dyDescent="0.25">
      <c r="A265" s="56" t="s">
        <v>764</v>
      </c>
      <c r="B265" s="57" t="s">
        <v>735</v>
      </c>
      <c r="C265" s="59" t="s">
        <v>681</v>
      </c>
      <c r="D265" s="60" t="s">
        <v>698</v>
      </c>
      <c r="E265" s="61" t="s">
        <v>54</v>
      </c>
      <c r="F265" s="61" t="s">
        <v>62</v>
      </c>
      <c r="G265" s="62" t="s">
        <v>728</v>
      </c>
      <c r="H265" s="62" t="s">
        <v>773</v>
      </c>
      <c r="I265" s="68" t="s">
        <v>735</v>
      </c>
      <c r="J265" s="63" t="s">
        <v>398</v>
      </c>
      <c r="K265" s="64" t="s">
        <v>146</v>
      </c>
      <c r="L265" s="65" t="s">
        <v>735</v>
      </c>
      <c r="M265" s="66" t="s">
        <v>222</v>
      </c>
      <c r="N265" s="67" t="s">
        <v>735</v>
      </c>
      <c r="O265" s="65" t="s">
        <v>735</v>
      </c>
    </row>
    <row r="266" spans="1:15" ht="20.100000000000001" customHeight="1" x14ac:dyDescent="0.25">
      <c r="A266" s="56" t="s">
        <v>765</v>
      </c>
      <c r="B266" s="57" t="s">
        <v>735</v>
      </c>
      <c r="C266" s="59" t="s">
        <v>455</v>
      </c>
      <c r="D266" s="60" t="s">
        <v>699</v>
      </c>
      <c r="E266" s="61" t="s">
        <v>59</v>
      </c>
      <c r="F266" s="61" t="s">
        <v>247</v>
      </c>
      <c r="G266" s="62" t="s">
        <v>734</v>
      </c>
      <c r="H266" s="62" t="s">
        <v>771</v>
      </c>
      <c r="I266" s="68" t="s">
        <v>735</v>
      </c>
      <c r="J266" s="63" t="s">
        <v>444</v>
      </c>
      <c r="K266" s="64" t="s">
        <v>735</v>
      </c>
      <c r="L266" s="65" t="s">
        <v>742</v>
      </c>
      <c r="M266" s="66" t="s">
        <v>222</v>
      </c>
      <c r="N266" s="67" t="s">
        <v>735</v>
      </c>
      <c r="O266" s="65" t="s">
        <v>735</v>
      </c>
    </row>
    <row r="267" spans="1:15" ht="20.100000000000001" customHeight="1" x14ac:dyDescent="0.25">
      <c r="A267" s="56" t="s">
        <v>801</v>
      </c>
      <c r="B267" s="57" t="s">
        <v>735</v>
      </c>
      <c r="C267" s="59" t="s">
        <v>723</v>
      </c>
      <c r="D267" s="60" t="s">
        <v>724</v>
      </c>
      <c r="E267" s="61" t="s">
        <v>59</v>
      </c>
      <c r="F267" s="61" t="s">
        <v>247</v>
      </c>
      <c r="G267" s="70" t="s">
        <v>802</v>
      </c>
      <c r="H267" s="62" t="s">
        <v>771</v>
      </c>
      <c r="I267" s="68" t="s">
        <v>735</v>
      </c>
      <c r="J267" s="63" t="s">
        <v>444</v>
      </c>
      <c r="K267" s="64" t="s">
        <v>735</v>
      </c>
      <c r="L267" s="65" t="s">
        <v>742</v>
      </c>
      <c r="M267" s="66" t="s">
        <v>222</v>
      </c>
      <c r="N267" s="67" t="s">
        <v>735</v>
      </c>
      <c r="O267" s="65" t="s">
        <v>735</v>
      </c>
    </row>
    <row r="268" spans="1:15" ht="20.100000000000001" customHeight="1" x14ac:dyDescent="0.25">
      <c r="A268" s="56" t="s">
        <v>765</v>
      </c>
      <c r="B268" s="57" t="s">
        <v>735</v>
      </c>
      <c r="C268" s="59" t="s">
        <v>455</v>
      </c>
      <c r="D268" s="60" t="s">
        <v>700</v>
      </c>
      <c r="E268" s="61" t="s">
        <v>59</v>
      </c>
      <c r="F268" s="61" t="s">
        <v>247</v>
      </c>
      <c r="G268" s="70" t="s">
        <v>730</v>
      </c>
      <c r="H268" s="62" t="s">
        <v>771</v>
      </c>
      <c r="I268" s="68" t="s">
        <v>735</v>
      </c>
      <c r="J268" s="63" t="s">
        <v>462</v>
      </c>
      <c r="K268" s="64" t="s">
        <v>735</v>
      </c>
      <c r="L268" s="65" t="s">
        <v>759</v>
      </c>
      <c r="M268" s="66" t="s">
        <v>222</v>
      </c>
      <c r="N268" s="67" t="s">
        <v>735</v>
      </c>
      <c r="O268" s="65" t="s">
        <v>735</v>
      </c>
    </row>
    <row r="269" spans="1:15" ht="20.100000000000001" customHeight="1" x14ac:dyDescent="0.25">
      <c r="A269" s="56" t="s">
        <v>765</v>
      </c>
      <c r="B269" s="57" t="s">
        <v>735</v>
      </c>
      <c r="C269" s="59" t="s">
        <v>455</v>
      </c>
      <c r="D269" s="60" t="s">
        <v>701</v>
      </c>
      <c r="E269" s="61" t="s">
        <v>54</v>
      </c>
      <c r="F269" s="61" t="s">
        <v>116</v>
      </c>
      <c r="G269" s="70" t="s">
        <v>730</v>
      </c>
      <c r="H269" s="62" t="s">
        <v>773</v>
      </c>
      <c r="I269" s="68" t="s">
        <v>735</v>
      </c>
      <c r="J269" s="63" t="s">
        <v>462</v>
      </c>
      <c r="K269" s="64" t="s">
        <v>735</v>
      </c>
      <c r="L269" s="65" t="s">
        <v>759</v>
      </c>
      <c r="M269" s="66" t="s">
        <v>222</v>
      </c>
      <c r="N269" s="67" t="s">
        <v>735</v>
      </c>
      <c r="O269" s="65" t="s">
        <v>735</v>
      </c>
    </row>
    <row r="270" spans="1:15" ht="20.100000000000001" customHeight="1" x14ac:dyDescent="0.25">
      <c r="A270" s="56" t="s">
        <v>765</v>
      </c>
      <c r="B270" s="57" t="s">
        <v>735</v>
      </c>
      <c r="C270" s="59" t="s">
        <v>455</v>
      </c>
      <c r="D270" s="60" t="s">
        <v>702</v>
      </c>
      <c r="E270" s="61" t="s">
        <v>109</v>
      </c>
      <c r="F270" s="61" t="s">
        <v>237</v>
      </c>
      <c r="G270" s="70" t="s">
        <v>728</v>
      </c>
      <c r="H270" s="62" t="s">
        <v>770</v>
      </c>
      <c r="I270" s="68" t="s">
        <v>735</v>
      </c>
      <c r="J270" s="63" t="s">
        <v>399</v>
      </c>
      <c r="K270" s="64" t="s">
        <v>238</v>
      </c>
      <c r="L270" s="65" t="s">
        <v>735</v>
      </c>
      <c r="M270" s="66" t="s">
        <v>222</v>
      </c>
      <c r="N270" s="67" t="s">
        <v>735</v>
      </c>
      <c r="O270" s="65" t="s">
        <v>735</v>
      </c>
    </row>
    <row r="271" spans="1:15" ht="20.100000000000001" customHeight="1" x14ac:dyDescent="0.25">
      <c r="A271" s="56" t="s">
        <v>765</v>
      </c>
      <c r="B271" s="57" t="s">
        <v>735</v>
      </c>
      <c r="C271" s="59" t="s">
        <v>455</v>
      </c>
      <c r="D271" s="60" t="s">
        <v>703</v>
      </c>
      <c r="E271" s="61" t="s">
        <v>54</v>
      </c>
      <c r="F271" s="61" t="s">
        <v>174</v>
      </c>
      <c r="G271" s="70" t="s">
        <v>726</v>
      </c>
      <c r="H271" s="62" t="s">
        <v>773</v>
      </c>
      <c r="I271" s="68" t="s">
        <v>735</v>
      </c>
      <c r="J271" s="63" t="s">
        <v>704</v>
      </c>
      <c r="K271" s="64" t="s">
        <v>735</v>
      </c>
      <c r="L271" s="65" t="s">
        <v>766</v>
      </c>
      <c r="M271" s="66" t="s">
        <v>222</v>
      </c>
      <c r="N271" s="67" t="s">
        <v>735</v>
      </c>
      <c r="O271" s="65" t="s">
        <v>735</v>
      </c>
    </row>
    <row r="272" spans="1:15" ht="20.100000000000001" customHeight="1" x14ac:dyDescent="0.25">
      <c r="A272" s="56" t="s">
        <v>765</v>
      </c>
      <c r="B272" s="57" t="s">
        <v>735</v>
      </c>
      <c r="C272" s="59" t="s">
        <v>455</v>
      </c>
      <c r="D272" s="60" t="s">
        <v>705</v>
      </c>
      <c r="E272" s="61" t="s">
        <v>54</v>
      </c>
      <c r="F272" s="61" t="s">
        <v>62</v>
      </c>
      <c r="G272" s="70" t="s">
        <v>728</v>
      </c>
      <c r="H272" s="62" t="s">
        <v>773</v>
      </c>
      <c r="I272" s="68" t="s">
        <v>735</v>
      </c>
      <c r="J272" s="63" t="s">
        <v>400</v>
      </c>
      <c r="K272" s="64" t="s">
        <v>797</v>
      </c>
      <c r="L272" s="65" t="s">
        <v>735</v>
      </c>
      <c r="M272" s="66" t="s">
        <v>222</v>
      </c>
      <c r="N272" s="67" t="s">
        <v>735</v>
      </c>
      <c r="O272" s="65" t="s">
        <v>735</v>
      </c>
    </row>
    <row r="273" spans="1:15" ht="20.100000000000001" customHeight="1" x14ac:dyDescent="0.25">
      <c r="A273" s="56" t="s">
        <v>765</v>
      </c>
      <c r="B273" s="57" t="s">
        <v>735</v>
      </c>
      <c r="C273" s="59" t="s">
        <v>455</v>
      </c>
      <c r="D273" s="60" t="s">
        <v>706</v>
      </c>
      <c r="E273" s="61" t="s">
        <v>58</v>
      </c>
      <c r="F273" s="61" t="s">
        <v>65</v>
      </c>
      <c r="G273" s="70" t="s">
        <v>728</v>
      </c>
      <c r="H273" s="62" t="s">
        <v>775</v>
      </c>
      <c r="I273" s="68" t="s">
        <v>735</v>
      </c>
      <c r="J273" s="63" t="s">
        <v>401</v>
      </c>
      <c r="K273" s="64" t="s">
        <v>798</v>
      </c>
      <c r="L273" s="65" t="s">
        <v>735</v>
      </c>
      <c r="M273" s="66" t="s">
        <v>222</v>
      </c>
      <c r="N273" s="67" t="s">
        <v>735</v>
      </c>
      <c r="O273" s="65" t="s">
        <v>735</v>
      </c>
    </row>
    <row r="274" spans="1:15" ht="20.100000000000001" customHeight="1" x14ac:dyDescent="0.25">
      <c r="A274" s="56" t="s">
        <v>766</v>
      </c>
      <c r="B274" s="57" t="s">
        <v>735</v>
      </c>
      <c r="C274" s="59" t="s">
        <v>704</v>
      </c>
      <c r="D274" s="60" t="s">
        <v>707</v>
      </c>
      <c r="E274" s="61" t="s">
        <v>54</v>
      </c>
      <c r="F274" s="61" t="s">
        <v>61</v>
      </c>
      <c r="G274" s="70" t="s">
        <v>728</v>
      </c>
      <c r="H274" s="62" t="s">
        <v>773</v>
      </c>
      <c r="I274" s="68" t="s">
        <v>735</v>
      </c>
      <c r="J274" s="63" t="s">
        <v>402</v>
      </c>
      <c r="K274" s="64" t="s">
        <v>146</v>
      </c>
      <c r="L274" s="65" t="s">
        <v>735</v>
      </c>
      <c r="M274" s="66" t="s">
        <v>222</v>
      </c>
      <c r="N274" s="67" t="s">
        <v>735</v>
      </c>
      <c r="O274" s="65" t="s">
        <v>735</v>
      </c>
    </row>
    <row r="275" spans="1:15" ht="20.100000000000001" customHeight="1" x14ac:dyDescent="0.25">
      <c r="A275" s="56" t="s">
        <v>766</v>
      </c>
      <c r="B275" s="57" t="s">
        <v>735</v>
      </c>
      <c r="C275" s="59" t="s">
        <v>704</v>
      </c>
      <c r="D275" s="60" t="s">
        <v>708</v>
      </c>
      <c r="E275" s="61" t="s">
        <v>54</v>
      </c>
      <c r="F275" s="61" t="s">
        <v>61</v>
      </c>
      <c r="G275" s="70" t="s">
        <v>728</v>
      </c>
      <c r="H275" s="62" t="s">
        <v>773</v>
      </c>
      <c r="I275" s="68" t="s">
        <v>735</v>
      </c>
      <c r="J275" s="63" t="s">
        <v>403</v>
      </c>
      <c r="K275" s="64" t="s">
        <v>799</v>
      </c>
      <c r="L275" s="65" t="s">
        <v>735</v>
      </c>
      <c r="M275" s="66" t="s">
        <v>222</v>
      </c>
      <c r="N275" s="67" t="s">
        <v>735</v>
      </c>
      <c r="O275" s="65" t="s">
        <v>735</v>
      </c>
    </row>
    <row r="276" spans="1:15" ht="20.100000000000001" customHeight="1" x14ac:dyDescent="0.25">
      <c r="A276" s="56" t="s">
        <v>766</v>
      </c>
      <c r="B276" s="57" t="s">
        <v>735</v>
      </c>
      <c r="C276" s="59" t="s">
        <v>704</v>
      </c>
      <c r="D276" s="60" t="s">
        <v>709</v>
      </c>
      <c r="E276" s="61" t="s">
        <v>54</v>
      </c>
      <c r="F276" s="61" t="s">
        <v>61</v>
      </c>
      <c r="G276" s="70" t="s">
        <v>728</v>
      </c>
      <c r="H276" s="62" t="s">
        <v>773</v>
      </c>
      <c r="I276" s="68" t="s">
        <v>735</v>
      </c>
      <c r="J276" s="63" t="s">
        <v>403</v>
      </c>
      <c r="K276" s="64" t="s">
        <v>799</v>
      </c>
      <c r="L276" s="65" t="s">
        <v>735</v>
      </c>
      <c r="M276" s="66" t="s">
        <v>222</v>
      </c>
      <c r="N276" s="67" t="s">
        <v>735</v>
      </c>
      <c r="O276" s="65" t="s">
        <v>735</v>
      </c>
    </row>
    <row r="277" spans="1:15" ht="20.100000000000001" customHeight="1" x14ac:dyDescent="0.25">
      <c r="A277" s="56" t="s">
        <v>767</v>
      </c>
      <c r="B277" s="57" t="s">
        <v>735</v>
      </c>
      <c r="C277" s="59" t="s">
        <v>457</v>
      </c>
      <c r="D277" s="60" t="s">
        <v>710</v>
      </c>
      <c r="E277" s="61" t="s">
        <v>59</v>
      </c>
      <c r="F277" s="61" t="s">
        <v>247</v>
      </c>
      <c r="G277" s="70" t="s">
        <v>734</v>
      </c>
      <c r="H277" s="62" t="s">
        <v>771</v>
      </c>
      <c r="I277" s="68" t="s">
        <v>735</v>
      </c>
      <c r="J277" s="63" t="s">
        <v>444</v>
      </c>
      <c r="K277" s="64" t="s">
        <v>735</v>
      </c>
      <c r="L277" s="65" t="s">
        <v>742</v>
      </c>
      <c r="M277" s="66" t="s">
        <v>222</v>
      </c>
      <c r="N277" s="67" t="s">
        <v>735</v>
      </c>
      <c r="O277" s="65" t="s">
        <v>735</v>
      </c>
    </row>
    <row r="278" spans="1:15" ht="20.100000000000001" customHeight="1" x14ac:dyDescent="0.25">
      <c r="A278" s="56" t="s">
        <v>801</v>
      </c>
      <c r="B278" s="57" t="s">
        <v>735</v>
      </c>
      <c r="C278" s="59" t="s">
        <v>723</v>
      </c>
      <c r="D278" s="60" t="s">
        <v>725</v>
      </c>
      <c r="E278" s="61" t="s">
        <v>59</v>
      </c>
      <c r="F278" s="61" t="s">
        <v>247</v>
      </c>
      <c r="G278" s="70" t="s">
        <v>802</v>
      </c>
      <c r="H278" s="62" t="s">
        <v>771</v>
      </c>
      <c r="I278" s="68" t="s">
        <v>735</v>
      </c>
      <c r="J278" s="63" t="s">
        <v>444</v>
      </c>
      <c r="K278" s="64" t="s">
        <v>735</v>
      </c>
      <c r="L278" s="65" t="s">
        <v>742</v>
      </c>
      <c r="M278" s="66" t="s">
        <v>222</v>
      </c>
      <c r="N278" s="67" t="s">
        <v>735</v>
      </c>
      <c r="O278" s="65" t="s">
        <v>735</v>
      </c>
    </row>
    <row r="279" spans="1:15" ht="20.100000000000001" customHeight="1" x14ac:dyDescent="0.25">
      <c r="A279" s="56" t="s">
        <v>767</v>
      </c>
      <c r="B279" s="57" t="s">
        <v>735</v>
      </c>
      <c r="C279" s="59" t="s">
        <v>457</v>
      </c>
      <c r="D279" s="60" t="s">
        <v>711</v>
      </c>
      <c r="E279" s="61" t="s">
        <v>59</v>
      </c>
      <c r="F279" s="61" t="s">
        <v>247</v>
      </c>
      <c r="G279" s="70" t="s">
        <v>727</v>
      </c>
      <c r="H279" s="62" t="s">
        <v>771</v>
      </c>
      <c r="I279" s="68" t="s">
        <v>735</v>
      </c>
      <c r="J279" s="63" t="s">
        <v>462</v>
      </c>
      <c r="K279" s="64" t="s">
        <v>735</v>
      </c>
      <c r="L279" s="65" t="s">
        <v>759</v>
      </c>
      <c r="M279" s="66" t="s">
        <v>222</v>
      </c>
      <c r="N279" s="67" t="s">
        <v>735</v>
      </c>
      <c r="O279" s="65" t="s">
        <v>735</v>
      </c>
    </row>
    <row r="280" spans="1:15" ht="20.100000000000001" customHeight="1" x14ac:dyDescent="0.25">
      <c r="A280" s="56" t="s">
        <v>767</v>
      </c>
      <c r="B280" s="57" t="s">
        <v>735</v>
      </c>
      <c r="C280" s="59" t="s">
        <v>457</v>
      </c>
      <c r="D280" s="60" t="s">
        <v>712</v>
      </c>
      <c r="E280" s="61" t="s">
        <v>54</v>
      </c>
      <c r="F280" s="61" t="s">
        <v>116</v>
      </c>
      <c r="G280" s="62" t="s">
        <v>727</v>
      </c>
      <c r="H280" s="62" t="s">
        <v>773</v>
      </c>
      <c r="I280" s="68" t="s">
        <v>735</v>
      </c>
      <c r="J280" s="63" t="s">
        <v>462</v>
      </c>
      <c r="K280" s="64" t="s">
        <v>735</v>
      </c>
      <c r="L280" s="65" t="s">
        <v>759</v>
      </c>
      <c r="M280" s="66" t="s">
        <v>222</v>
      </c>
      <c r="N280" s="67" t="s">
        <v>735</v>
      </c>
      <c r="O280" s="65" t="s">
        <v>735</v>
      </c>
    </row>
    <row r="281" spans="1:15" ht="20.100000000000001" customHeight="1" x14ac:dyDescent="0.25">
      <c r="A281" s="56" t="s">
        <v>767</v>
      </c>
      <c r="B281" s="57" t="s">
        <v>735</v>
      </c>
      <c r="C281" s="59" t="s">
        <v>457</v>
      </c>
      <c r="D281" s="60" t="s">
        <v>713</v>
      </c>
      <c r="E281" s="61" t="s">
        <v>109</v>
      </c>
      <c r="F281" s="61" t="s">
        <v>237</v>
      </c>
      <c r="G281" s="62" t="s">
        <v>728</v>
      </c>
      <c r="H281" s="62" t="s">
        <v>770</v>
      </c>
      <c r="I281" s="68" t="s">
        <v>735</v>
      </c>
      <c r="J281" s="63" t="s">
        <v>404</v>
      </c>
      <c r="K281" s="64" t="s">
        <v>238</v>
      </c>
      <c r="L281" s="65" t="s">
        <v>735</v>
      </c>
      <c r="M281" s="66" t="s">
        <v>222</v>
      </c>
      <c r="N281" s="67" t="s">
        <v>735</v>
      </c>
      <c r="O281" s="65" t="s">
        <v>735</v>
      </c>
    </row>
    <row r="282" spans="1:15" ht="20.100000000000001" customHeight="1" x14ac:dyDescent="0.25">
      <c r="A282" s="56" t="s">
        <v>767</v>
      </c>
      <c r="B282" s="57" t="s">
        <v>735</v>
      </c>
      <c r="C282" s="59" t="s">
        <v>457</v>
      </c>
      <c r="D282" s="60" t="s">
        <v>714</v>
      </c>
      <c r="E282" s="61" t="s">
        <v>54</v>
      </c>
      <c r="F282" s="61" t="s">
        <v>174</v>
      </c>
      <c r="G282" s="62" t="s">
        <v>730</v>
      </c>
      <c r="H282" s="62" t="s">
        <v>773</v>
      </c>
      <c r="I282" s="68" t="s">
        <v>735</v>
      </c>
      <c r="J282" s="63" t="s">
        <v>715</v>
      </c>
      <c r="K282" s="64" t="s">
        <v>735</v>
      </c>
      <c r="L282" s="65" t="s">
        <v>768</v>
      </c>
      <c r="M282" s="66" t="s">
        <v>222</v>
      </c>
      <c r="N282" s="67" t="s">
        <v>735</v>
      </c>
      <c r="O282" s="65" t="s">
        <v>735</v>
      </c>
    </row>
    <row r="283" spans="1:15" ht="20.100000000000001" customHeight="1" x14ac:dyDescent="0.25">
      <c r="A283" s="56" t="s">
        <v>767</v>
      </c>
      <c r="B283" s="57" t="s">
        <v>735</v>
      </c>
      <c r="C283" s="59" t="s">
        <v>457</v>
      </c>
      <c r="D283" s="60" t="s">
        <v>716</v>
      </c>
      <c r="E283" s="61" t="s">
        <v>54</v>
      </c>
      <c r="F283" s="61" t="s">
        <v>62</v>
      </c>
      <c r="G283" s="62" t="s">
        <v>728</v>
      </c>
      <c r="H283" s="62" t="s">
        <v>773</v>
      </c>
      <c r="I283" s="68" t="s">
        <v>735</v>
      </c>
      <c r="J283" s="63" t="s">
        <v>400</v>
      </c>
      <c r="K283" s="64" t="s">
        <v>797</v>
      </c>
      <c r="L283" s="65" t="s">
        <v>735</v>
      </c>
      <c r="M283" s="66" t="s">
        <v>222</v>
      </c>
      <c r="N283" s="67" t="s">
        <v>735</v>
      </c>
      <c r="O283" s="65" t="s">
        <v>735</v>
      </c>
    </row>
    <row r="284" spans="1:15" ht="20.100000000000001" customHeight="1" x14ac:dyDescent="0.25">
      <c r="A284" s="56" t="s">
        <v>767</v>
      </c>
      <c r="B284" s="57" t="s">
        <v>735</v>
      </c>
      <c r="C284" s="59" t="s">
        <v>457</v>
      </c>
      <c r="D284" s="60" t="s">
        <v>717</v>
      </c>
      <c r="E284" s="61" t="s">
        <v>58</v>
      </c>
      <c r="F284" s="61" t="s">
        <v>65</v>
      </c>
      <c r="G284" s="62" t="s">
        <v>728</v>
      </c>
      <c r="H284" s="62" t="s">
        <v>775</v>
      </c>
      <c r="I284" s="68" t="s">
        <v>735</v>
      </c>
      <c r="J284" s="63" t="s">
        <v>401</v>
      </c>
      <c r="K284" s="64" t="s">
        <v>798</v>
      </c>
      <c r="L284" s="65" t="s">
        <v>735</v>
      </c>
      <c r="M284" s="66" t="s">
        <v>222</v>
      </c>
      <c r="N284" s="67" t="s">
        <v>735</v>
      </c>
      <c r="O284" s="65" t="s">
        <v>735</v>
      </c>
    </row>
    <row r="285" spans="1:15" ht="20.100000000000001" customHeight="1" x14ac:dyDescent="0.25">
      <c r="A285" s="56" t="s">
        <v>768</v>
      </c>
      <c r="B285" s="57" t="s">
        <v>735</v>
      </c>
      <c r="C285" s="59" t="s">
        <v>715</v>
      </c>
      <c r="D285" s="60" t="s">
        <v>718</v>
      </c>
      <c r="E285" s="61" t="s">
        <v>54</v>
      </c>
      <c r="F285" s="61" t="s">
        <v>61</v>
      </c>
      <c r="G285" s="62" t="s">
        <v>728</v>
      </c>
      <c r="H285" s="62" t="s">
        <v>773</v>
      </c>
      <c r="I285" s="68" t="s">
        <v>735</v>
      </c>
      <c r="J285" s="63" t="s">
        <v>405</v>
      </c>
      <c r="K285" s="64" t="s">
        <v>146</v>
      </c>
      <c r="L285" s="65" t="s">
        <v>735</v>
      </c>
      <c r="M285" s="66" t="s">
        <v>222</v>
      </c>
      <c r="N285" s="67" t="s">
        <v>735</v>
      </c>
      <c r="O285" s="65" t="s">
        <v>735</v>
      </c>
    </row>
    <row r="286" spans="1:15" ht="20.100000000000001" customHeight="1" x14ac:dyDescent="0.25">
      <c r="A286" s="56" t="s">
        <v>768</v>
      </c>
      <c r="B286" s="57" t="s">
        <v>735</v>
      </c>
      <c r="C286" s="59" t="s">
        <v>715</v>
      </c>
      <c r="D286" s="60" t="s">
        <v>719</v>
      </c>
      <c r="E286" s="61" t="s">
        <v>54</v>
      </c>
      <c r="F286" s="61" t="s">
        <v>61</v>
      </c>
      <c r="G286" s="62" t="s">
        <v>728</v>
      </c>
      <c r="H286" s="62" t="s">
        <v>773</v>
      </c>
      <c r="I286" s="68" t="s">
        <v>735</v>
      </c>
      <c r="J286" s="63" t="s">
        <v>406</v>
      </c>
      <c r="K286" s="64" t="s">
        <v>799</v>
      </c>
      <c r="L286" s="65" t="s">
        <v>735</v>
      </c>
      <c r="M286" s="66" t="s">
        <v>222</v>
      </c>
      <c r="N286" s="67" t="s">
        <v>735</v>
      </c>
      <c r="O286" s="65" t="s">
        <v>735</v>
      </c>
    </row>
    <row r="287" spans="1:15" ht="20.100000000000001" customHeight="1" x14ac:dyDescent="0.25">
      <c r="A287" s="56" t="s">
        <v>768</v>
      </c>
      <c r="B287" s="57" t="s">
        <v>735</v>
      </c>
      <c r="C287" s="59" t="s">
        <v>715</v>
      </c>
      <c r="D287" s="60" t="s">
        <v>720</v>
      </c>
      <c r="E287" s="61" t="s">
        <v>54</v>
      </c>
      <c r="F287" s="61" t="s">
        <v>61</v>
      </c>
      <c r="G287" s="62" t="s">
        <v>728</v>
      </c>
      <c r="H287" s="62" t="s">
        <v>773</v>
      </c>
      <c r="I287" s="68" t="s">
        <v>735</v>
      </c>
      <c r="J287" s="63" t="s">
        <v>406</v>
      </c>
      <c r="K287" s="64" t="s">
        <v>799</v>
      </c>
      <c r="L287" s="65" t="s">
        <v>735</v>
      </c>
      <c r="M287" s="66" t="s">
        <v>222</v>
      </c>
      <c r="N287" s="67" t="s">
        <v>735</v>
      </c>
      <c r="O287" s="65" t="s">
        <v>735</v>
      </c>
    </row>
    <row r="288" spans="1:15"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ht="20.100000000000001" customHeight="1" x14ac:dyDescent="0.25"/>
    <row r="322" ht="20.100000000000001" customHeight="1" x14ac:dyDescent="0.25"/>
    <row r="323" ht="20.100000000000001" customHeight="1" x14ac:dyDescent="0.25"/>
    <row r="324" ht="20.100000000000001" customHeight="1" x14ac:dyDescent="0.25"/>
    <row r="325" ht="20.100000000000001" customHeight="1" x14ac:dyDescent="0.25"/>
    <row r="326" ht="20.100000000000001" customHeight="1" x14ac:dyDescent="0.25"/>
    <row r="327" ht="20.100000000000001" customHeight="1" x14ac:dyDescent="0.25"/>
    <row r="328" ht="20.100000000000001" customHeight="1" x14ac:dyDescent="0.25"/>
    <row r="329" ht="20.100000000000001" customHeight="1" x14ac:dyDescent="0.25"/>
    <row r="330" ht="20.100000000000001" customHeight="1" x14ac:dyDescent="0.25"/>
    <row r="331" ht="20.100000000000001" customHeight="1" x14ac:dyDescent="0.25"/>
    <row r="332" ht="20.100000000000001" customHeight="1" x14ac:dyDescent="0.25"/>
    <row r="333" ht="20.100000000000001" customHeight="1" x14ac:dyDescent="0.25"/>
    <row r="334" ht="20.100000000000001" customHeight="1" x14ac:dyDescent="0.25"/>
    <row r="335" ht="20.100000000000001" customHeight="1" x14ac:dyDescent="0.25"/>
    <row r="336" ht="20.100000000000001" customHeight="1" x14ac:dyDescent="0.25"/>
    <row r="337" ht="20.100000000000001" customHeight="1" x14ac:dyDescent="0.25"/>
    <row r="338" ht="20.100000000000001" customHeight="1" x14ac:dyDescent="0.25"/>
    <row r="339" ht="20.100000000000001" customHeight="1" x14ac:dyDescent="0.25"/>
    <row r="340" ht="20.100000000000001" customHeight="1" x14ac:dyDescent="0.25"/>
    <row r="341" ht="20.100000000000001" customHeight="1" x14ac:dyDescent="0.25"/>
    <row r="342" ht="20.100000000000001" customHeight="1" x14ac:dyDescent="0.25"/>
    <row r="343" ht="20.100000000000001" customHeight="1" x14ac:dyDescent="0.25"/>
    <row r="344" ht="20.100000000000001" customHeight="1" x14ac:dyDescent="0.25"/>
    <row r="345" ht="20.100000000000001" customHeight="1" x14ac:dyDescent="0.25"/>
    <row r="346" ht="20.100000000000001" customHeight="1" x14ac:dyDescent="0.25"/>
    <row r="347" ht="20.100000000000001" customHeight="1" x14ac:dyDescent="0.25"/>
    <row r="348" ht="20.100000000000001" customHeight="1" x14ac:dyDescent="0.25"/>
    <row r="349" ht="20.100000000000001" customHeight="1" x14ac:dyDescent="0.25"/>
    <row r="350" ht="20.100000000000001" customHeight="1" x14ac:dyDescent="0.25"/>
    <row r="351" ht="20.100000000000001" customHeight="1" x14ac:dyDescent="0.25"/>
    <row r="352" ht="20.100000000000001" customHeight="1" x14ac:dyDescent="0.25"/>
    <row r="353" ht="20.100000000000001" customHeight="1" x14ac:dyDescent="0.25"/>
    <row r="354" ht="20.100000000000001" customHeight="1" x14ac:dyDescent="0.25"/>
    <row r="355" ht="20.100000000000001" customHeight="1" x14ac:dyDescent="0.25"/>
    <row r="356" ht="20.100000000000001" customHeight="1" x14ac:dyDescent="0.25"/>
    <row r="357" ht="20.100000000000001" customHeight="1" x14ac:dyDescent="0.25"/>
    <row r="358" ht="20.100000000000001" customHeight="1" x14ac:dyDescent="0.25"/>
    <row r="359" ht="20.100000000000001" customHeight="1" x14ac:dyDescent="0.25"/>
    <row r="360" ht="20.100000000000001" customHeight="1" x14ac:dyDescent="0.25"/>
    <row r="361" ht="20.100000000000001" customHeight="1" x14ac:dyDescent="0.25"/>
    <row r="362" ht="20.100000000000001" customHeight="1" x14ac:dyDescent="0.25"/>
    <row r="363" ht="20.100000000000001" customHeight="1" x14ac:dyDescent="0.25"/>
    <row r="364" ht="20.100000000000001" customHeight="1" x14ac:dyDescent="0.25"/>
    <row r="365" ht="20.100000000000001" customHeight="1" x14ac:dyDescent="0.25"/>
    <row r="366" ht="20.100000000000001" customHeight="1" x14ac:dyDescent="0.25"/>
    <row r="367" ht="20.100000000000001" customHeight="1" x14ac:dyDescent="0.25"/>
    <row r="368" ht="20.100000000000001" customHeight="1" x14ac:dyDescent="0.25"/>
    <row r="369" ht="20.100000000000001" customHeight="1" x14ac:dyDescent="0.25"/>
    <row r="370" ht="20.100000000000001" customHeight="1" x14ac:dyDescent="0.25"/>
    <row r="371" ht="20.100000000000001" customHeight="1" x14ac:dyDescent="0.25"/>
    <row r="372" ht="20.100000000000001" customHeight="1" x14ac:dyDescent="0.25"/>
    <row r="373" ht="20.100000000000001" customHeight="1" x14ac:dyDescent="0.25"/>
    <row r="374" ht="20.100000000000001" customHeight="1" x14ac:dyDescent="0.25"/>
    <row r="375" ht="20.100000000000001" customHeight="1" x14ac:dyDescent="0.25"/>
    <row r="376" ht="20.100000000000001" customHeight="1" x14ac:dyDescent="0.25"/>
    <row r="377" ht="20.100000000000001" customHeight="1" x14ac:dyDescent="0.25"/>
    <row r="378" ht="20.100000000000001" customHeight="1" x14ac:dyDescent="0.25"/>
    <row r="379" ht="20.100000000000001" customHeight="1" x14ac:dyDescent="0.25"/>
    <row r="380" ht="20.100000000000001" customHeight="1" x14ac:dyDescent="0.25"/>
    <row r="381" ht="20.100000000000001" customHeight="1" x14ac:dyDescent="0.25"/>
    <row r="382" ht="20.100000000000001" customHeight="1" x14ac:dyDescent="0.25"/>
    <row r="383" ht="20.100000000000001" customHeight="1" x14ac:dyDescent="0.25"/>
    <row r="384" ht="20.100000000000001" customHeight="1" x14ac:dyDescent="0.25"/>
    <row r="385" ht="20.100000000000001" customHeight="1" x14ac:dyDescent="0.25"/>
    <row r="386" ht="20.100000000000001" customHeight="1" x14ac:dyDescent="0.25"/>
    <row r="387" ht="20.100000000000001" customHeight="1" x14ac:dyDescent="0.25"/>
    <row r="388" ht="20.100000000000001" customHeight="1" x14ac:dyDescent="0.25"/>
    <row r="389" ht="20.100000000000001" customHeight="1" x14ac:dyDescent="0.25"/>
    <row r="390" ht="20.100000000000001" customHeight="1" x14ac:dyDescent="0.25"/>
    <row r="391" ht="20.100000000000001" customHeight="1" x14ac:dyDescent="0.25"/>
    <row r="392" ht="20.100000000000001" customHeight="1" x14ac:dyDescent="0.25"/>
    <row r="393" ht="20.100000000000001" customHeight="1" x14ac:dyDescent="0.25"/>
    <row r="394" ht="20.100000000000001" customHeight="1" x14ac:dyDescent="0.25"/>
    <row r="395" ht="20.100000000000001" customHeight="1" x14ac:dyDescent="0.25"/>
    <row r="396" ht="20.100000000000001" customHeight="1" x14ac:dyDescent="0.25"/>
    <row r="397" ht="20.100000000000001" customHeight="1" x14ac:dyDescent="0.25"/>
    <row r="398" ht="20.100000000000001" customHeight="1" x14ac:dyDescent="0.25"/>
    <row r="399" ht="20.100000000000001" customHeight="1" x14ac:dyDescent="0.25"/>
    <row r="400" ht="20.100000000000001" customHeight="1" x14ac:dyDescent="0.25"/>
    <row r="401" ht="20.100000000000001" customHeight="1" x14ac:dyDescent="0.25"/>
    <row r="402" ht="20.100000000000001" customHeight="1" x14ac:dyDescent="0.25"/>
    <row r="403" ht="20.100000000000001" customHeight="1" x14ac:dyDescent="0.25"/>
    <row r="404" ht="20.100000000000001" customHeight="1" x14ac:dyDescent="0.25"/>
    <row r="405" ht="20.100000000000001" customHeight="1" x14ac:dyDescent="0.25"/>
    <row r="406" ht="20.100000000000001" customHeight="1" x14ac:dyDescent="0.25"/>
    <row r="407" ht="20.100000000000001" customHeight="1" x14ac:dyDescent="0.25"/>
    <row r="408" ht="20.100000000000001" customHeight="1" x14ac:dyDescent="0.25"/>
    <row r="409" ht="20.100000000000001" customHeight="1" x14ac:dyDescent="0.25"/>
    <row r="410" ht="20.100000000000001" customHeight="1" x14ac:dyDescent="0.25"/>
    <row r="411" ht="20.100000000000001" customHeight="1" x14ac:dyDescent="0.25"/>
    <row r="412" ht="20.100000000000001" customHeight="1" x14ac:dyDescent="0.25"/>
    <row r="413" ht="20.100000000000001" customHeight="1" x14ac:dyDescent="0.25"/>
    <row r="414" ht="20.100000000000001" customHeight="1" x14ac:dyDescent="0.25"/>
    <row r="415" ht="20.100000000000001" customHeight="1" x14ac:dyDescent="0.25"/>
    <row r="416" ht="20.100000000000001" customHeight="1" x14ac:dyDescent="0.25"/>
    <row r="417" ht="20.100000000000001" customHeight="1" x14ac:dyDescent="0.25"/>
    <row r="418" ht="20.100000000000001" customHeight="1" x14ac:dyDescent="0.25"/>
    <row r="419" ht="20.100000000000001" customHeight="1" x14ac:dyDescent="0.25"/>
    <row r="420" ht="20.100000000000001" customHeight="1" x14ac:dyDescent="0.25"/>
    <row r="421" ht="20.100000000000001" customHeight="1" x14ac:dyDescent="0.25"/>
    <row r="422" ht="20.100000000000001" customHeight="1" x14ac:dyDescent="0.25"/>
    <row r="423" ht="20.100000000000001" customHeight="1" x14ac:dyDescent="0.25"/>
    <row r="424" ht="20.100000000000001" customHeight="1" x14ac:dyDescent="0.25"/>
    <row r="425" ht="20.100000000000001" customHeight="1" x14ac:dyDescent="0.25"/>
    <row r="426" ht="20.100000000000001" customHeight="1" x14ac:dyDescent="0.25"/>
    <row r="427" ht="20.100000000000001" customHeight="1" x14ac:dyDescent="0.25"/>
    <row r="428" ht="20.100000000000001" customHeight="1" x14ac:dyDescent="0.25"/>
    <row r="429" ht="20.100000000000001" customHeight="1" x14ac:dyDescent="0.25"/>
    <row r="430" ht="20.100000000000001" customHeight="1" x14ac:dyDescent="0.25"/>
    <row r="431" ht="20.100000000000001" customHeight="1" x14ac:dyDescent="0.25"/>
    <row r="432" ht="20.100000000000001" customHeight="1" x14ac:dyDescent="0.25"/>
    <row r="433" ht="20.100000000000001" customHeight="1" x14ac:dyDescent="0.25"/>
    <row r="434" ht="20.100000000000001" customHeight="1" x14ac:dyDescent="0.25"/>
    <row r="435" ht="20.100000000000001" customHeight="1" x14ac:dyDescent="0.25"/>
    <row r="436" ht="20.100000000000001" customHeight="1" x14ac:dyDescent="0.25"/>
    <row r="437" ht="20.100000000000001" customHeight="1" x14ac:dyDescent="0.25"/>
    <row r="438" ht="20.100000000000001" customHeight="1" x14ac:dyDescent="0.25"/>
    <row r="439" ht="20.100000000000001" customHeight="1" x14ac:dyDescent="0.25"/>
    <row r="440" ht="20.100000000000001" customHeight="1" x14ac:dyDescent="0.25"/>
    <row r="441" ht="20.100000000000001" customHeight="1" x14ac:dyDescent="0.25"/>
    <row r="442" ht="20.100000000000001" customHeight="1" x14ac:dyDescent="0.25"/>
    <row r="443" ht="20.100000000000001" customHeight="1" x14ac:dyDescent="0.25"/>
    <row r="444" ht="20.100000000000001" customHeight="1" x14ac:dyDescent="0.25"/>
    <row r="445" ht="20.100000000000001" customHeight="1" x14ac:dyDescent="0.25"/>
    <row r="446" ht="20.100000000000001" customHeight="1" x14ac:dyDescent="0.25"/>
    <row r="447" ht="20.100000000000001" customHeight="1" x14ac:dyDescent="0.25"/>
    <row r="448" ht="20.100000000000001" customHeight="1" x14ac:dyDescent="0.25"/>
    <row r="449" ht="20.100000000000001" customHeight="1" x14ac:dyDescent="0.25"/>
    <row r="450" ht="20.100000000000001" customHeight="1" x14ac:dyDescent="0.25"/>
    <row r="451" ht="20.100000000000001" customHeight="1" x14ac:dyDescent="0.25"/>
    <row r="452" ht="20.100000000000001" customHeight="1" x14ac:dyDescent="0.25"/>
    <row r="453" ht="20.100000000000001" customHeight="1" x14ac:dyDescent="0.25"/>
    <row r="454" ht="20.100000000000001" customHeight="1" x14ac:dyDescent="0.25"/>
    <row r="455" ht="20.100000000000001" customHeight="1" x14ac:dyDescent="0.25"/>
    <row r="456" ht="20.100000000000001" customHeight="1" x14ac:dyDescent="0.25"/>
    <row r="457" ht="20.100000000000001" customHeight="1" x14ac:dyDescent="0.25"/>
    <row r="458" ht="20.100000000000001" customHeight="1" x14ac:dyDescent="0.25"/>
    <row r="459" ht="20.100000000000001" customHeight="1" x14ac:dyDescent="0.25"/>
    <row r="460" ht="20.100000000000001" customHeight="1" x14ac:dyDescent="0.25"/>
    <row r="461" ht="20.100000000000001" customHeight="1" x14ac:dyDescent="0.25"/>
    <row r="462" ht="20.100000000000001" customHeight="1" x14ac:dyDescent="0.25"/>
    <row r="463" ht="20.100000000000001" customHeight="1" x14ac:dyDescent="0.25"/>
    <row r="464" ht="20.100000000000001" customHeight="1" x14ac:dyDescent="0.25"/>
    <row r="465" ht="20.100000000000001" customHeight="1" x14ac:dyDescent="0.25"/>
    <row r="466" ht="20.100000000000001" customHeight="1" x14ac:dyDescent="0.25"/>
    <row r="467" ht="20.100000000000001" customHeight="1" x14ac:dyDescent="0.25"/>
    <row r="468" ht="20.100000000000001" customHeight="1" x14ac:dyDescent="0.25"/>
    <row r="469" ht="20.100000000000001" customHeight="1" x14ac:dyDescent="0.25"/>
    <row r="470" ht="20.100000000000001" customHeight="1" x14ac:dyDescent="0.25"/>
    <row r="471" ht="20.100000000000001" customHeight="1" x14ac:dyDescent="0.25"/>
    <row r="472" ht="20.100000000000001" customHeight="1" x14ac:dyDescent="0.25"/>
    <row r="473" ht="20.100000000000001" customHeight="1" x14ac:dyDescent="0.25"/>
    <row r="474" ht="20.100000000000001" customHeight="1" x14ac:dyDescent="0.25"/>
    <row r="475" ht="20.100000000000001" customHeight="1" x14ac:dyDescent="0.25"/>
    <row r="476" ht="20.100000000000001" customHeight="1" x14ac:dyDescent="0.25"/>
    <row r="477" ht="20.100000000000001" customHeight="1" x14ac:dyDescent="0.25"/>
    <row r="478" ht="20.100000000000001" customHeight="1" x14ac:dyDescent="0.25"/>
    <row r="479" ht="20.100000000000001" customHeight="1" x14ac:dyDescent="0.25"/>
    <row r="480" ht="20.100000000000001" customHeight="1" x14ac:dyDescent="0.25"/>
    <row r="481" ht="20.100000000000001" customHeight="1" x14ac:dyDescent="0.25"/>
    <row r="482" ht="20.100000000000001" customHeight="1" x14ac:dyDescent="0.25"/>
    <row r="483" ht="20.100000000000001" customHeight="1" x14ac:dyDescent="0.25"/>
    <row r="484" ht="20.100000000000001" customHeight="1" x14ac:dyDescent="0.25"/>
    <row r="485" ht="20.100000000000001" customHeight="1" x14ac:dyDescent="0.25"/>
    <row r="486" ht="20.100000000000001" customHeight="1" x14ac:dyDescent="0.25"/>
    <row r="487" ht="20.100000000000001" customHeight="1" x14ac:dyDescent="0.25"/>
    <row r="488" ht="20.100000000000001" customHeight="1" x14ac:dyDescent="0.25"/>
    <row r="489" ht="20.100000000000001" customHeight="1" x14ac:dyDescent="0.25"/>
    <row r="490" ht="20.100000000000001" customHeight="1" x14ac:dyDescent="0.25"/>
    <row r="491" ht="20.100000000000001" customHeight="1" x14ac:dyDescent="0.25"/>
    <row r="492" ht="20.100000000000001" customHeight="1" x14ac:dyDescent="0.25"/>
    <row r="493" ht="20.100000000000001" customHeight="1" x14ac:dyDescent="0.25"/>
    <row r="494" ht="20.100000000000001" customHeight="1" x14ac:dyDescent="0.25"/>
    <row r="495" ht="20.100000000000001" customHeight="1" x14ac:dyDescent="0.25"/>
    <row r="496" ht="20.100000000000001" customHeight="1" x14ac:dyDescent="0.25"/>
    <row r="497" ht="20.100000000000001" customHeight="1" x14ac:dyDescent="0.25"/>
    <row r="498" ht="20.100000000000001" customHeight="1" x14ac:dyDescent="0.25"/>
    <row r="499" ht="20.100000000000001" customHeight="1" x14ac:dyDescent="0.25"/>
    <row r="500" ht="20.100000000000001" customHeight="1" x14ac:dyDescent="0.25"/>
    <row r="501" ht="20.100000000000001" customHeight="1" x14ac:dyDescent="0.25"/>
    <row r="502" ht="20.100000000000001" customHeight="1" x14ac:dyDescent="0.25"/>
    <row r="503" ht="20.100000000000001" customHeight="1" x14ac:dyDescent="0.25"/>
    <row r="504" ht="20.100000000000001" customHeight="1" x14ac:dyDescent="0.25"/>
    <row r="505" ht="20.100000000000001" customHeight="1" x14ac:dyDescent="0.25"/>
    <row r="506" ht="20.100000000000001" customHeight="1" x14ac:dyDescent="0.25"/>
    <row r="507" ht="20.100000000000001" customHeight="1" x14ac:dyDescent="0.25"/>
    <row r="508" ht="20.100000000000001" customHeight="1" x14ac:dyDescent="0.25"/>
    <row r="509" ht="20.100000000000001" customHeight="1" x14ac:dyDescent="0.25"/>
    <row r="510" ht="20.100000000000001" customHeight="1" x14ac:dyDescent="0.25"/>
    <row r="511" ht="20.100000000000001" customHeight="1" x14ac:dyDescent="0.25"/>
    <row r="512" ht="20.100000000000001" customHeight="1" x14ac:dyDescent="0.25"/>
    <row r="513" ht="20.100000000000001" customHeight="1" x14ac:dyDescent="0.25"/>
    <row r="514" ht="20.100000000000001" customHeight="1" x14ac:dyDescent="0.25"/>
    <row r="515" ht="20.100000000000001" customHeight="1" x14ac:dyDescent="0.25"/>
    <row r="516" ht="20.100000000000001" customHeight="1" x14ac:dyDescent="0.25"/>
    <row r="517" ht="20.100000000000001" customHeight="1" x14ac:dyDescent="0.25"/>
    <row r="518" ht="20.100000000000001" customHeight="1" x14ac:dyDescent="0.25"/>
    <row r="519" ht="20.100000000000001" customHeight="1" x14ac:dyDescent="0.25"/>
    <row r="520" ht="20.100000000000001" customHeight="1" x14ac:dyDescent="0.25"/>
    <row r="521" ht="20.100000000000001" customHeight="1" x14ac:dyDescent="0.25"/>
    <row r="522" ht="20.100000000000001" customHeight="1" x14ac:dyDescent="0.25"/>
    <row r="523" ht="20.100000000000001" customHeight="1" x14ac:dyDescent="0.25"/>
    <row r="524" ht="20.100000000000001" customHeight="1" x14ac:dyDescent="0.25"/>
    <row r="525" ht="20.100000000000001" customHeight="1" x14ac:dyDescent="0.25"/>
    <row r="526" ht="20.100000000000001" customHeight="1" x14ac:dyDescent="0.25"/>
    <row r="527" ht="20.100000000000001" customHeight="1" x14ac:dyDescent="0.25"/>
    <row r="528" ht="20.100000000000001" customHeight="1" x14ac:dyDescent="0.25"/>
    <row r="529" ht="20.100000000000001" customHeight="1" x14ac:dyDescent="0.25"/>
    <row r="530" ht="20.100000000000001" customHeight="1" x14ac:dyDescent="0.25"/>
    <row r="531" ht="20.100000000000001" customHeight="1" x14ac:dyDescent="0.25"/>
    <row r="532" ht="20.100000000000001" customHeight="1" x14ac:dyDescent="0.25"/>
    <row r="533" ht="20.100000000000001" customHeight="1" x14ac:dyDescent="0.25"/>
    <row r="534" ht="20.100000000000001" customHeight="1" x14ac:dyDescent="0.25"/>
    <row r="535" ht="20.100000000000001" customHeight="1" x14ac:dyDescent="0.25"/>
    <row r="536" ht="20.100000000000001" customHeight="1" x14ac:dyDescent="0.25"/>
    <row r="537" ht="20.100000000000001" customHeight="1" x14ac:dyDescent="0.25"/>
    <row r="538" ht="20.100000000000001" customHeight="1" x14ac:dyDescent="0.25"/>
    <row r="539" ht="20.100000000000001" customHeight="1" x14ac:dyDescent="0.25"/>
    <row r="540" ht="20.100000000000001" customHeight="1" x14ac:dyDescent="0.25"/>
    <row r="541" ht="20.100000000000001" customHeight="1" x14ac:dyDescent="0.25"/>
    <row r="542" ht="20.100000000000001" customHeight="1" x14ac:dyDescent="0.25"/>
    <row r="543" ht="20.100000000000001" customHeight="1" x14ac:dyDescent="0.25"/>
    <row r="544" ht="20.100000000000001" customHeight="1" x14ac:dyDescent="0.25"/>
    <row r="545" ht="20.100000000000001" customHeight="1" x14ac:dyDescent="0.25"/>
    <row r="546" ht="20.100000000000001" customHeight="1" x14ac:dyDescent="0.25"/>
    <row r="547" ht="20.100000000000001" customHeight="1" x14ac:dyDescent="0.25"/>
    <row r="548" ht="20.100000000000001" customHeight="1" x14ac:dyDescent="0.25"/>
    <row r="549" ht="20.100000000000001" customHeight="1" x14ac:dyDescent="0.25"/>
    <row r="550" ht="20.100000000000001" customHeight="1" x14ac:dyDescent="0.25"/>
    <row r="551" ht="20.100000000000001" customHeight="1" x14ac:dyDescent="0.25"/>
    <row r="552" ht="20.100000000000001" customHeight="1" x14ac:dyDescent="0.25"/>
    <row r="553" ht="20.100000000000001" customHeight="1" x14ac:dyDescent="0.25"/>
    <row r="554" ht="20.100000000000001" customHeight="1" x14ac:dyDescent="0.25"/>
    <row r="555" ht="20.100000000000001" customHeight="1" x14ac:dyDescent="0.25"/>
    <row r="556" ht="20.100000000000001" customHeight="1" x14ac:dyDescent="0.25"/>
    <row r="557" ht="20.100000000000001" customHeight="1" x14ac:dyDescent="0.25"/>
    <row r="558" ht="20.100000000000001" customHeight="1" x14ac:dyDescent="0.25"/>
    <row r="559" ht="20.100000000000001" customHeight="1" x14ac:dyDescent="0.25"/>
    <row r="560" ht="20.100000000000001" customHeight="1" x14ac:dyDescent="0.25"/>
    <row r="561" ht="20.100000000000001" customHeight="1" x14ac:dyDescent="0.25"/>
    <row r="562" ht="20.100000000000001" customHeight="1" x14ac:dyDescent="0.25"/>
    <row r="563" ht="20.100000000000001" customHeight="1" x14ac:dyDescent="0.25"/>
    <row r="564" ht="20.100000000000001" customHeight="1" x14ac:dyDescent="0.25"/>
    <row r="565" ht="20.100000000000001" customHeight="1" x14ac:dyDescent="0.25"/>
    <row r="566" ht="20.100000000000001" customHeight="1" x14ac:dyDescent="0.25"/>
    <row r="567" ht="20.100000000000001" customHeight="1" x14ac:dyDescent="0.25"/>
    <row r="568" ht="20.100000000000001" customHeight="1" x14ac:dyDescent="0.25"/>
    <row r="569" ht="20.100000000000001" customHeight="1" x14ac:dyDescent="0.25"/>
    <row r="570" ht="20.100000000000001" customHeight="1" x14ac:dyDescent="0.25"/>
    <row r="571" ht="20.100000000000001" customHeight="1" x14ac:dyDescent="0.25"/>
    <row r="572" ht="20.100000000000001" customHeight="1" x14ac:dyDescent="0.25"/>
    <row r="573" ht="20.100000000000001" customHeight="1" x14ac:dyDescent="0.25"/>
    <row r="574" ht="20.100000000000001" customHeight="1" x14ac:dyDescent="0.25"/>
    <row r="575" ht="20.100000000000001" customHeight="1" x14ac:dyDescent="0.25"/>
    <row r="576" ht="20.100000000000001" customHeight="1" x14ac:dyDescent="0.25"/>
    <row r="577" ht="20.100000000000001" customHeight="1" x14ac:dyDescent="0.25"/>
    <row r="578" ht="20.100000000000001" customHeight="1" x14ac:dyDescent="0.25"/>
    <row r="579" ht="20.100000000000001" customHeight="1" x14ac:dyDescent="0.25"/>
    <row r="580" ht="20.100000000000001" customHeight="1" x14ac:dyDescent="0.25"/>
    <row r="581" ht="20.100000000000001" customHeight="1" x14ac:dyDescent="0.25"/>
    <row r="582" ht="20.100000000000001" customHeight="1" x14ac:dyDescent="0.25"/>
    <row r="583" ht="20.100000000000001" customHeight="1" x14ac:dyDescent="0.25"/>
    <row r="584" ht="20.100000000000001" customHeight="1" x14ac:dyDescent="0.25"/>
    <row r="585" ht="20.100000000000001" customHeight="1" x14ac:dyDescent="0.25"/>
    <row r="586" ht="20.100000000000001" customHeight="1" x14ac:dyDescent="0.25"/>
    <row r="587" ht="20.100000000000001" customHeight="1" x14ac:dyDescent="0.25"/>
    <row r="588" ht="20.100000000000001" customHeight="1" x14ac:dyDescent="0.25"/>
    <row r="589" ht="20.100000000000001" customHeight="1" x14ac:dyDescent="0.25"/>
    <row r="590" ht="20.100000000000001" customHeight="1" x14ac:dyDescent="0.25"/>
    <row r="591" ht="20.100000000000001" customHeight="1" x14ac:dyDescent="0.25"/>
    <row r="592" ht="20.100000000000001" customHeight="1" x14ac:dyDescent="0.25"/>
    <row r="593" ht="20.100000000000001" customHeight="1" x14ac:dyDescent="0.25"/>
    <row r="594" ht="20.100000000000001" customHeight="1" x14ac:dyDescent="0.25"/>
    <row r="595" ht="20.100000000000001" customHeight="1" x14ac:dyDescent="0.25"/>
    <row r="596" ht="20.100000000000001" customHeight="1" x14ac:dyDescent="0.25"/>
    <row r="597" ht="20.100000000000001" customHeight="1" x14ac:dyDescent="0.25"/>
    <row r="598" ht="20.100000000000001" customHeight="1" x14ac:dyDescent="0.25"/>
    <row r="599" ht="20.100000000000001" customHeight="1" x14ac:dyDescent="0.25"/>
    <row r="600" ht="20.100000000000001" customHeight="1" x14ac:dyDescent="0.25"/>
    <row r="601" ht="20.100000000000001" customHeight="1" x14ac:dyDescent="0.25"/>
    <row r="602" ht="20.100000000000001" customHeight="1" x14ac:dyDescent="0.25"/>
    <row r="603" ht="20.100000000000001" customHeight="1" x14ac:dyDescent="0.25"/>
    <row r="604" ht="20.100000000000001" customHeight="1" x14ac:dyDescent="0.25"/>
    <row r="605" ht="20.100000000000001" customHeight="1" x14ac:dyDescent="0.25"/>
    <row r="606" ht="20.100000000000001" customHeight="1" x14ac:dyDescent="0.25"/>
    <row r="607" ht="20.100000000000001" customHeight="1" x14ac:dyDescent="0.25"/>
    <row r="608" ht="20.100000000000001" customHeight="1" x14ac:dyDescent="0.25"/>
    <row r="609" ht="20.100000000000001" customHeight="1" x14ac:dyDescent="0.25"/>
    <row r="610" ht="20.100000000000001" customHeight="1" x14ac:dyDescent="0.25"/>
    <row r="611" ht="20.100000000000001" customHeight="1" x14ac:dyDescent="0.25"/>
    <row r="612" ht="20.100000000000001" customHeight="1" x14ac:dyDescent="0.25"/>
    <row r="613" ht="20.100000000000001" customHeight="1" x14ac:dyDescent="0.25"/>
    <row r="614" ht="20.100000000000001" customHeight="1" x14ac:dyDescent="0.25"/>
    <row r="615" ht="20.100000000000001" customHeight="1" x14ac:dyDescent="0.25"/>
    <row r="616" ht="20.100000000000001" customHeight="1" x14ac:dyDescent="0.25"/>
    <row r="617" ht="20.100000000000001" customHeight="1" x14ac:dyDescent="0.25"/>
    <row r="618" ht="20.100000000000001" customHeight="1" x14ac:dyDescent="0.25"/>
    <row r="619" ht="20.100000000000001" customHeight="1" x14ac:dyDescent="0.25"/>
    <row r="620" ht="20.100000000000001" customHeight="1" x14ac:dyDescent="0.25"/>
    <row r="621" ht="20.100000000000001" customHeight="1" x14ac:dyDescent="0.25"/>
    <row r="622" ht="20.100000000000001" customHeight="1" x14ac:dyDescent="0.25"/>
    <row r="623" ht="20.100000000000001" customHeight="1" x14ac:dyDescent="0.25"/>
    <row r="624" ht="20.100000000000001" customHeight="1" x14ac:dyDescent="0.25"/>
    <row r="625" ht="20.100000000000001" customHeight="1" x14ac:dyDescent="0.25"/>
    <row r="626" ht="20.100000000000001" customHeight="1" x14ac:dyDescent="0.25"/>
    <row r="627" ht="20.100000000000001" customHeight="1" x14ac:dyDescent="0.25"/>
    <row r="628" ht="20.100000000000001" customHeight="1" x14ac:dyDescent="0.25"/>
    <row r="629" ht="20.100000000000001" customHeight="1" x14ac:dyDescent="0.25"/>
    <row r="630" ht="20.100000000000001" customHeight="1" x14ac:dyDescent="0.25"/>
    <row r="631" ht="20.100000000000001" customHeight="1" x14ac:dyDescent="0.25"/>
    <row r="632" ht="20.100000000000001" customHeight="1" x14ac:dyDescent="0.25"/>
    <row r="633" ht="20.100000000000001" customHeight="1" x14ac:dyDescent="0.25"/>
    <row r="634" ht="20.100000000000001" customHeight="1" x14ac:dyDescent="0.25"/>
    <row r="635" ht="20.100000000000001" customHeight="1" x14ac:dyDescent="0.25"/>
    <row r="636" ht="20.100000000000001" customHeight="1" x14ac:dyDescent="0.25"/>
    <row r="637" ht="20.100000000000001" customHeight="1" x14ac:dyDescent="0.25"/>
    <row r="638" ht="20.100000000000001" customHeight="1" x14ac:dyDescent="0.25"/>
    <row r="639" ht="20.100000000000001" customHeight="1" x14ac:dyDescent="0.25"/>
    <row r="640" ht="20.100000000000001" customHeight="1" x14ac:dyDescent="0.25"/>
    <row r="641" ht="20.100000000000001" customHeight="1" x14ac:dyDescent="0.25"/>
    <row r="642" ht="20.100000000000001" customHeight="1" x14ac:dyDescent="0.25"/>
    <row r="643" ht="20.100000000000001" customHeight="1" x14ac:dyDescent="0.25"/>
    <row r="644" ht="20.100000000000001" customHeight="1" x14ac:dyDescent="0.25"/>
    <row r="645" ht="20.100000000000001" customHeight="1" x14ac:dyDescent="0.25"/>
    <row r="646" ht="20.100000000000001" customHeight="1" x14ac:dyDescent="0.25"/>
    <row r="647" ht="20.100000000000001" customHeight="1" x14ac:dyDescent="0.25"/>
    <row r="648" ht="20.100000000000001" customHeight="1" x14ac:dyDescent="0.25"/>
    <row r="649" ht="20.100000000000001" customHeight="1" x14ac:dyDescent="0.25"/>
    <row r="650" ht="20.100000000000001" customHeight="1" x14ac:dyDescent="0.25"/>
    <row r="651" ht="20.100000000000001" customHeight="1" x14ac:dyDescent="0.25"/>
    <row r="652" ht="20.100000000000001" customHeight="1" x14ac:dyDescent="0.25"/>
    <row r="653" ht="20.100000000000001" customHeight="1" x14ac:dyDescent="0.25"/>
    <row r="654" ht="20.100000000000001" customHeight="1" x14ac:dyDescent="0.25"/>
    <row r="655" ht="20.100000000000001" customHeight="1" x14ac:dyDescent="0.25"/>
    <row r="656" ht="20.100000000000001" customHeight="1" x14ac:dyDescent="0.25"/>
    <row r="657" ht="20.100000000000001" customHeight="1" x14ac:dyDescent="0.25"/>
    <row r="658" ht="20.100000000000001" customHeight="1" x14ac:dyDescent="0.25"/>
    <row r="659" ht="20.100000000000001" customHeight="1" x14ac:dyDescent="0.25"/>
    <row r="660" ht="20.100000000000001" customHeight="1" x14ac:dyDescent="0.25"/>
    <row r="661" ht="20.100000000000001" customHeight="1" x14ac:dyDescent="0.25"/>
    <row r="662" ht="20.100000000000001" customHeight="1" x14ac:dyDescent="0.25"/>
    <row r="663" ht="20.100000000000001" customHeight="1" x14ac:dyDescent="0.25"/>
    <row r="664" ht="20.100000000000001" customHeight="1" x14ac:dyDescent="0.25"/>
    <row r="665" ht="20.100000000000001" customHeight="1" x14ac:dyDescent="0.25"/>
    <row r="666" ht="20.100000000000001" customHeight="1" x14ac:dyDescent="0.25"/>
    <row r="667" ht="20.100000000000001" customHeight="1" x14ac:dyDescent="0.25"/>
    <row r="668" ht="20.100000000000001" customHeight="1" x14ac:dyDescent="0.25"/>
    <row r="669" ht="20.100000000000001" customHeight="1" x14ac:dyDescent="0.25"/>
    <row r="670" ht="20.100000000000001" customHeight="1" x14ac:dyDescent="0.25"/>
    <row r="671" ht="20.100000000000001" customHeight="1" x14ac:dyDescent="0.25"/>
    <row r="672" ht="20.100000000000001" customHeight="1" x14ac:dyDescent="0.25"/>
    <row r="673" ht="20.100000000000001" customHeight="1" x14ac:dyDescent="0.25"/>
    <row r="674" ht="20.100000000000001" customHeight="1" x14ac:dyDescent="0.25"/>
    <row r="675" ht="20.100000000000001" customHeight="1" x14ac:dyDescent="0.25"/>
    <row r="676" ht="20.100000000000001" customHeight="1" x14ac:dyDescent="0.25"/>
    <row r="677" ht="20.100000000000001" customHeight="1" x14ac:dyDescent="0.25"/>
    <row r="678" ht="20.100000000000001" customHeight="1" x14ac:dyDescent="0.25"/>
    <row r="679" ht="20.100000000000001" customHeight="1" x14ac:dyDescent="0.25"/>
    <row r="680" ht="20.100000000000001" customHeight="1" x14ac:dyDescent="0.25"/>
    <row r="681" ht="20.100000000000001" customHeight="1" x14ac:dyDescent="0.25"/>
    <row r="682" ht="20.100000000000001" customHeight="1" x14ac:dyDescent="0.25"/>
    <row r="683" ht="20.100000000000001" customHeight="1" x14ac:dyDescent="0.25"/>
    <row r="684" ht="20.100000000000001" customHeight="1" x14ac:dyDescent="0.25"/>
    <row r="685" ht="20.100000000000001" customHeight="1" x14ac:dyDescent="0.25"/>
    <row r="686" ht="20.100000000000001" customHeight="1" x14ac:dyDescent="0.25"/>
    <row r="687" ht="20.100000000000001" customHeight="1" x14ac:dyDescent="0.25"/>
    <row r="688" ht="20.100000000000001" customHeight="1" x14ac:dyDescent="0.25"/>
    <row r="689" ht="20.100000000000001" customHeight="1" x14ac:dyDescent="0.25"/>
    <row r="690" ht="20.100000000000001" customHeight="1" x14ac:dyDescent="0.25"/>
    <row r="691" ht="20.100000000000001" customHeight="1" x14ac:dyDescent="0.25"/>
    <row r="692" ht="20.100000000000001" customHeight="1" x14ac:dyDescent="0.25"/>
    <row r="693" ht="20.100000000000001" customHeight="1" x14ac:dyDescent="0.25"/>
    <row r="694" ht="20.100000000000001" customHeight="1" x14ac:dyDescent="0.25"/>
    <row r="695" ht="20.100000000000001" customHeight="1" x14ac:dyDescent="0.25"/>
    <row r="696" ht="20.100000000000001" customHeight="1" x14ac:dyDescent="0.25"/>
    <row r="697" ht="20.100000000000001" customHeight="1" x14ac:dyDescent="0.25"/>
    <row r="698" ht="20.100000000000001" customHeight="1" x14ac:dyDescent="0.25"/>
    <row r="699" ht="20.100000000000001" customHeight="1" x14ac:dyDescent="0.25"/>
    <row r="700" ht="20.100000000000001" customHeight="1" x14ac:dyDescent="0.25"/>
    <row r="701" ht="20.100000000000001" customHeight="1" x14ac:dyDescent="0.25"/>
    <row r="702" ht="20.100000000000001" customHeight="1" x14ac:dyDescent="0.25"/>
    <row r="703" ht="20.100000000000001" customHeight="1" x14ac:dyDescent="0.25"/>
    <row r="704" ht="20.100000000000001" customHeight="1" x14ac:dyDescent="0.25"/>
    <row r="705" ht="20.100000000000001" customHeight="1" x14ac:dyDescent="0.25"/>
    <row r="706" ht="20.100000000000001" customHeight="1" x14ac:dyDescent="0.25"/>
    <row r="707" ht="20.100000000000001" customHeight="1" x14ac:dyDescent="0.25"/>
    <row r="708" ht="20.100000000000001" customHeight="1" x14ac:dyDescent="0.25"/>
    <row r="709" ht="20.100000000000001" customHeight="1" x14ac:dyDescent="0.25"/>
    <row r="710" ht="20.100000000000001" customHeight="1" x14ac:dyDescent="0.25"/>
    <row r="711" ht="20.100000000000001" customHeight="1" x14ac:dyDescent="0.25"/>
    <row r="712" ht="20.100000000000001" customHeight="1" x14ac:dyDescent="0.25"/>
    <row r="713" ht="20.100000000000001" customHeight="1" x14ac:dyDescent="0.25"/>
    <row r="714" ht="20.100000000000001" customHeight="1" x14ac:dyDescent="0.25"/>
    <row r="715" ht="20.100000000000001" customHeight="1" x14ac:dyDescent="0.25"/>
    <row r="716" ht="20.100000000000001" customHeight="1" x14ac:dyDescent="0.25"/>
    <row r="717" ht="20.100000000000001" customHeight="1" x14ac:dyDescent="0.25"/>
    <row r="718" ht="20.100000000000001" customHeight="1" x14ac:dyDescent="0.25"/>
    <row r="719" ht="20.100000000000001" customHeight="1" x14ac:dyDescent="0.25"/>
    <row r="720" ht="20.100000000000001" customHeight="1" x14ac:dyDescent="0.25"/>
    <row r="721" ht="20.100000000000001" customHeight="1" x14ac:dyDescent="0.25"/>
    <row r="722" ht="20.100000000000001" customHeight="1" x14ac:dyDescent="0.25"/>
    <row r="723" ht="20.100000000000001" customHeight="1" x14ac:dyDescent="0.25"/>
    <row r="724" ht="20.100000000000001" customHeight="1" x14ac:dyDescent="0.25"/>
    <row r="725" ht="20.100000000000001" customHeight="1" x14ac:dyDescent="0.25"/>
    <row r="726" ht="20.100000000000001" customHeight="1" x14ac:dyDescent="0.25"/>
    <row r="727" ht="20.100000000000001" customHeight="1" x14ac:dyDescent="0.25"/>
    <row r="728" ht="20.100000000000001" customHeight="1" x14ac:dyDescent="0.25"/>
    <row r="729" ht="20.100000000000001" customHeight="1" x14ac:dyDescent="0.25"/>
    <row r="730" ht="20.100000000000001" customHeight="1" x14ac:dyDescent="0.25"/>
    <row r="731" ht="20.100000000000001" customHeight="1" x14ac:dyDescent="0.25"/>
    <row r="732" ht="20.100000000000001" customHeight="1" x14ac:dyDescent="0.25"/>
    <row r="733" ht="20.100000000000001" customHeight="1" x14ac:dyDescent="0.25"/>
    <row r="734" ht="20.100000000000001" customHeight="1" x14ac:dyDescent="0.25"/>
    <row r="735" ht="20.100000000000001" customHeight="1" x14ac:dyDescent="0.25"/>
    <row r="736" ht="20.100000000000001" customHeight="1" x14ac:dyDescent="0.25"/>
    <row r="737" ht="20.100000000000001" customHeight="1" x14ac:dyDescent="0.25"/>
    <row r="738" ht="20.100000000000001" customHeight="1" x14ac:dyDescent="0.25"/>
    <row r="739" ht="20.100000000000001" customHeight="1" x14ac:dyDescent="0.25"/>
    <row r="740" ht="20.100000000000001" customHeight="1" x14ac:dyDescent="0.25"/>
    <row r="741" ht="20.100000000000001" customHeight="1" x14ac:dyDescent="0.25"/>
    <row r="742" ht="20.100000000000001" customHeight="1" x14ac:dyDescent="0.25"/>
    <row r="743" ht="20.100000000000001" customHeight="1" x14ac:dyDescent="0.25"/>
    <row r="744" ht="20.100000000000001" customHeight="1" x14ac:dyDescent="0.25"/>
    <row r="745" ht="20.100000000000001" customHeight="1" x14ac:dyDescent="0.25"/>
    <row r="746" ht="20.100000000000001" customHeight="1" x14ac:dyDescent="0.25"/>
    <row r="747" ht="20.100000000000001" customHeight="1" x14ac:dyDescent="0.25"/>
    <row r="748" ht="20.100000000000001" customHeight="1" x14ac:dyDescent="0.25"/>
    <row r="749" ht="20.100000000000001" customHeight="1" x14ac:dyDescent="0.25"/>
    <row r="750" ht="20.100000000000001" customHeight="1" x14ac:dyDescent="0.25"/>
    <row r="751" ht="20.100000000000001" customHeight="1" x14ac:dyDescent="0.25"/>
    <row r="752" ht="20.100000000000001" customHeight="1" x14ac:dyDescent="0.25"/>
    <row r="753" ht="20.100000000000001" customHeight="1" x14ac:dyDescent="0.25"/>
    <row r="754" ht="20.100000000000001" customHeight="1" x14ac:dyDescent="0.25"/>
    <row r="755" ht="20.100000000000001" customHeight="1" x14ac:dyDescent="0.25"/>
    <row r="756" ht="20.100000000000001" customHeight="1" x14ac:dyDescent="0.25"/>
    <row r="757" ht="20.100000000000001" customHeight="1" x14ac:dyDescent="0.25"/>
    <row r="758" ht="20.100000000000001" customHeight="1" x14ac:dyDescent="0.25"/>
    <row r="759" ht="20.100000000000001" customHeight="1" x14ac:dyDescent="0.25"/>
    <row r="760" ht="20.100000000000001" customHeight="1" x14ac:dyDescent="0.25"/>
    <row r="761" ht="20.100000000000001" customHeight="1" x14ac:dyDescent="0.25"/>
    <row r="762" ht="20.100000000000001" customHeight="1" x14ac:dyDescent="0.25"/>
    <row r="763" ht="20.100000000000001" customHeight="1" x14ac:dyDescent="0.25"/>
    <row r="764" ht="20.100000000000001" customHeight="1" x14ac:dyDescent="0.25"/>
    <row r="765" ht="20.100000000000001" customHeight="1" x14ac:dyDescent="0.25"/>
    <row r="766" ht="20.100000000000001" customHeight="1" x14ac:dyDescent="0.25"/>
    <row r="767" ht="20.100000000000001" customHeight="1" x14ac:dyDescent="0.25"/>
    <row r="768" ht="20.100000000000001" customHeight="1" x14ac:dyDescent="0.25"/>
    <row r="769" ht="20.100000000000001" customHeight="1" x14ac:dyDescent="0.25"/>
    <row r="770" ht="20.100000000000001" customHeight="1" x14ac:dyDescent="0.25"/>
    <row r="771" ht="20.100000000000001" customHeight="1" x14ac:dyDescent="0.25"/>
    <row r="772" ht="20.100000000000001" customHeight="1" x14ac:dyDescent="0.25"/>
    <row r="773" ht="20.100000000000001" customHeight="1" x14ac:dyDescent="0.25"/>
    <row r="774" ht="20.100000000000001" customHeight="1" x14ac:dyDescent="0.25"/>
    <row r="775" ht="20.100000000000001" customHeight="1" x14ac:dyDescent="0.25"/>
    <row r="776" ht="20.100000000000001" customHeight="1" x14ac:dyDescent="0.25"/>
    <row r="777" ht="20.100000000000001" customHeight="1" x14ac:dyDescent="0.25"/>
    <row r="778" ht="20.100000000000001" customHeight="1" x14ac:dyDescent="0.25"/>
    <row r="779" ht="20.100000000000001" customHeight="1" x14ac:dyDescent="0.25"/>
    <row r="780" ht="20.100000000000001" customHeight="1" x14ac:dyDescent="0.25"/>
    <row r="781" ht="20.100000000000001" customHeight="1" x14ac:dyDescent="0.25"/>
    <row r="782" ht="20.100000000000001" customHeight="1" x14ac:dyDescent="0.25"/>
    <row r="783" ht="20.100000000000001" customHeight="1" x14ac:dyDescent="0.25"/>
    <row r="784" ht="20.100000000000001" customHeight="1" x14ac:dyDescent="0.25"/>
    <row r="785" ht="20.100000000000001" customHeight="1" x14ac:dyDescent="0.25"/>
    <row r="786" ht="20.100000000000001" customHeight="1" x14ac:dyDescent="0.25"/>
    <row r="787" ht="20.100000000000001" customHeight="1" x14ac:dyDescent="0.25"/>
    <row r="788" ht="20.100000000000001" customHeight="1" x14ac:dyDescent="0.25"/>
    <row r="789" ht="20.100000000000001" customHeight="1" x14ac:dyDescent="0.25"/>
    <row r="790" ht="20.100000000000001" customHeight="1" x14ac:dyDescent="0.25"/>
    <row r="791" ht="20.100000000000001" customHeight="1" x14ac:dyDescent="0.25"/>
    <row r="792" ht="20.100000000000001" customHeight="1" x14ac:dyDescent="0.25"/>
    <row r="793" ht="20.100000000000001" customHeight="1" x14ac:dyDescent="0.25"/>
    <row r="794" ht="20.100000000000001" customHeight="1" x14ac:dyDescent="0.25"/>
    <row r="795" ht="20.100000000000001" customHeight="1" x14ac:dyDescent="0.25"/>
    <row r="796" ht="20.100000000000001" customHeight="1" x14ac:dyDescent="0.25"/>
    <row r="797" ht="20.100000000000001" customHeight="1" x14ac:dyDescent="0.25"/>
    <row r="798" ht="20.100000000000001" customHeight="1" x14ac:dyDescent="0.25"/>
    <row r="799" ht="20.100000000000001" customHeight="1" x14ac:dyDescent="0.25"/>
    <row r="800" ht="20.100000000000001" customHeight="1" x14ac:dyDescent="0.25"/>
    <row r="801" ht="20.100000000000001" customHeight="1" x14ac:dyDescent="0.25"/>
    <row r="802" ht="20.100000000000001" customHeight="1" x14ac:dyDescent="0.25"/>
    <row r="803" ht="20.100000000000001" customHeight="1" x14ac:dyDescent="0.25"/>
    <row r="804" ht="20.100000000000001" customHeight="1" x14ac:dyDescent="0.25"/>
    <row r="805" ht="20.100000000000001" customHeight="1" x14ac:dyDescent="0.25"/>
    <row r="806" ht="20.100000000000001" customHeight="1" x14ac:dyDescent="0.25"/>
    <row r="807" ht="20.100000000000001" customHeight="1" x14ac:dyDescent="0.25"/>
    <row r="808" ht="20.100000000000001" customHeight="1" x14ac:dyDescent="0.25"/>
    <row r="809" ht="20.100000000000001" customHeight="1" x14ac:dyDescent="0.25"/>
    <row r="810" ht="20.100000000000001" customHeight="1" x14ac:dyDescent="0.25"/>
    <row r="811" ht="20.100000000000001" customHeight="1" x14ac:dyDescent="0.25"/>
    <row r="812" ht="20.100000000000001" customHeight="1" x14ac:dyDescent="0.25"/>
    <row r="813" ht="20.100000000000001" customHeight="1" x14ac:dyDescent="0.25"/>
    <row r="814" ht="20.100000000000001" customHeight="1" x14ac:dyDescent="0.25"/>
    <row r="815" ht="20.100000000000001" customHeight="1" x14ac:dyDescent="0.25"/>
    <row r="816" ht="20.100000000000001" customHeight="1" x14ac:dyDescent="0.25"/>
    <row r="817" ht="20.100000000000001" customHeight="1" x14ac:dyDescent="0.25"/>
    <row r="818" ht="20.100000000000001" customHeight="1" x14ac:dyDescent="0.25"/>
    <row r="819" ht="20.100000000000001" customHeight="1" x14ac:dyDescent="0.25"/>
    <row r="820" ht="20.100000000000001" customHeight="1" x14ac:dyDescent="0.25"/>
    <row r="821" ht="20.100000000000001" customHeight="1" x14ac:dyDescent="0.25"/>
    <row r="822" ht="20.100000000000001" customHeight="1" x14ac:dyDescent="0.25"/>
    <row r="823" ht="20.100000000000001" customHeight="1" x14ac:dyDescent="0.25"/>
    <row r="824" ht="20.100000000000001" customHeight="1" x14ac:dyDescent="0.25"/>
    <row r="825" ht="20.100000000000001" customHeight="1" x14ac:dyDescent="0.25"/>
    <row r="826" ht="20.100000000000001" customHeight="1" x14ac:dyDescent="0.25"/>
    <row r="827" ht="20.100000000000001" customHeight="1" x14ac:dyDescent="0.25"/>
    <row r="828" ht="20.100000000000001" customHeight="1" x14ac:dyDescent="0.25"/>
    <row r="829" ht="20.100000000000001" customHeight="1" x14ac:dyDescent="0.25"/>
    <row r="830" ht="20.100000000000001" customHeight="1" x14ac:dyDescent="0.25"/>
    <row r="831" ht="20.100000000000001" customHeight="1" x14ac:dyDescent="0.25"/>
    <row r="832" ht="20.100000000000001" customHeight="1" x14ac:dyDescent="0.25"/>
    <row r="833" ht="20.100000000000001" customHeight="1" x14ac:dyDescent="0.25"/>
    <row r="834" ht="20.100000000000001" customHeight="1" x14ac:dyDescent="0.25"/>
    <row r="835" ht="20.100000000000001" customHeight="1" x14ac:dyDescent="0.25"/>
    <row r="836" ht="20.100000000000001" customHeight="1" x14ac:dyDescent="0.25"/>
    <row r="837" ht="20.100000000000001" customHeight="1" x14ac:dyDescent="0.25"/>
    <row r="838" ht="20.100000000000001" customHeight="1" x14ac:dyDescent="0.25"/>
    <row r="839" ht="20.100000000000001" customHeight="1" x14ac:dyDescent="0.25"/>
    <row r="840" ht="20.100000000000001" customHeight="1" x14ac:dyDescent="0.25"/>
    <row r="841" ht="20.100000000000001" customHeight="1" x14ac:dyDescent="0.25"/>
    <row r="842" ht="20.100000000000001" customHeight="1" x14ac:dyDescent="0.25"/>
    <row r="843" ht="20.100000000000001" customHeight="1" x14ac:dyDescent="0.25"/>
    <row r="844" ht="20.100000000000001" customHeight="1" x14ac:dyDescent="0.25"/>
    <row r="845" ht="20.100000000000001" customHeight="1" x14ac:dyDescent="0.25"/>
    <row r="846" ht="20.100000000000001" customHeight="1" x14ac:dyDescent="0.25"/>
    <row r="847" ht="20.100000000000001" customHeight="1" x14ac:dyDescent="0.25"/>
    <row r="848" ht="20.100000000000001" customHeight="1" x14ac:dyDescent="0.25"/>
    <row r="849" ht="20.100000000000001" customHeight="1" x14ac:dyDescent="0.25"/>
    <row r="850" ht="20.100000000000001" customHeight="1" x14ac:dyDescent="0.25"/>
    <row r="851" ht="20.100000000000001" customHeight="1" x14ac:dyDescent="0.25"/>
    <row r="852" ht="20.100000000000001" customHeight="1" x14ac:dyDescent="0.25"/>
    <row r="853" ht="20.100000000000001" customHeight="1" x14ac:dyDescent="0.25"/>
    <row r="854" ht="20.100000000000001" customHeight="1" x14ac:dyDescent="0.25"/>
    <row r="855" ht="20.100000000000001" customHeight="1" x14ac:dyDescent="0.25"/>
    <row r="856" ht="20.100000000000001" customHeight="1" x14ac:dyDescent="0.25"/>
    <row r="857" ht="20.100000000000001" customHeight="1" x14ac:dyDescent="0.25"/>
    <row r="858" ht="20.100000000000001" customHeight="1" x14ac:dyDescent="0.25"/>
    <row r="859" ht="20.100000000000001" customHeight="1" x14ac:dyDescent="0.25"/>
    <row r="860" ht="20.100000000000001" customHeight="1" x14ac:dyDescent="0.25"/>
    <row r="861" ht="20.100000000000001" customHeight="1" x14ac:dyDescent="0.25"/>
    <row r="862" ht="20.100000000000001" customHeight="1" x14ac:dyDescent="0.25"/>
    <row r="863" ht="20.100000000000001" customHeight="1" x14ac:dyDescent="0.25"/>
    <row r="864" ht="20.100000000000001" customHeight="1" x14ac:dyDescent="0.25"/>
    <row r="865" ht="20.100000000000001" customHeight="1" x14ac:dyDescent="0.25"/>
    <row r="866" ht="20.100000000000001" customHeight="1" x14ac:dyDescent="0.25"/>
    <row r="867" ht="20.100000000000001" customHeight="1" x14ac:dyDescent="0.25"/>
    <row r="868" ht="20.100000000000001" customHeight="1" x14ac:dyDescent="0.25"/>
    <row r="869" ht="20.100000000000001" customHeight="1" x14ac:dyDescent="0.25"/>
    <row r="870" ht="20.100000000000001" customHeight="1" x14ac:dyDescent="0.25"/>
    <row r="871" ht="20.100000000000001" customHeight="1" x14ac:dyDescent="0.25"/>
    <row r="872" ht="20.100000000000001" customHeight="1" x14ac:dyDescent="0.25"/>
    <row r="873" ht="20.100000000000001" customHeight="1" x14ac:dyDescent="0.25"/>
    <row r="874" ht="20.100000000000001" customHeight="1" x14ac:dyDescent="0.25"/>
    <row r="875" ht="20.100000000000001" customHeight="1" x14ac:dyDescent="0.25"/>
    <row r="876" ht="20.100000000000001" customHeight="1" x14ac:dyDescent="0.25"/>
    <row r="877" ht="20.100000000000001" customHeight="1" x14ac:dyDescent="0.25"/>
    <row r="878" ht="20.100000000000001" customHeight="1" x14ac:dyDescent="0.25"/>
    <row r="879" ht="20.100000000000001" customHeight="1" x14ac:dyDescent="0.25"/>
    <row r="880" ht="20.100000000000001" customHeight="1" x14ac:dyDescent="0.25"/>
    <row r="881" ht="20.100000000000001" customHeight="1" x14ac:dyDescent="0.25"/>
    <row r="882" ht="20.100000000000001" customHeight="1" x14ac:dyDescent="0.25"/>
    <row r="883" ht="20.100000000000001" customHeight="1" x14ac:dyDescent="0.25"/>
    <row r="884" ht="20.100000000000001" customHeight="1" x14ac:dyDescent="0.25"/>
    <row r="885" ht="20.100000000000001" customHeight="1" x14ac:dyDescent="0.25"/>
    <row r="886" ht="20.100000000000001" customHeight="1" x14ac:dyDescent="0.25"/>
    <row r="887" ht="20.100000000000001" customHeight="1" x14ac:dyDescent="0.25"/>
    <row r="888" ht="20.100000000000001" customHeight="1" x14ac:dyDescent="0.25"/>
    <row r="889" ht="20.100000000000001" customHeight="1" x14ac:dyDescent="0.25"/>
    <row r="890" ht="20.100000000000001" customHeight="1" x14ac:dyDescent="0.25"/>
    <row r="891" ht="20.100000000000001" customHeight="1" x14ac:dyDescent="0.25"/>
    <row r="892" ht="20.100000000000001" customHeight="1" x14ac:dyDescent="0.25"/>
    <row r="893" ht="20.100000000000001" customHeight="1" x14ac:dyDescent="0.25"/>
    <row r="894" ht="20.100000000000001" customHeight="1" x14ac:dyDescent="0.25"/>
    <row r="895" ht="20.100000000000001" customHeight="1" x14ac:dyDescent="0.25"/>
    <row r="896" ht="20.100000000000001" customHeight="1" x14ac:dyDescent="0.25"/>
    <row r="897" ht="20.100000000000001" customHeight="1" x14ac:dyDescent="0.25"/>
    <row r="898" ht="20.100000000000001" customHeight="1" x14ac:dyDescent="0.25"/>
    <row r="899" ht="20.100000000000001" customHeight="1" x14ac:dyDescent="0.25"/>
    <row r="900" ht="20.100000000000001" customHeight="1" x14ac:dyDescent="0.25"/>
    <row r="901" ht="20.100000000000001" customHeight="1" x14ac:dyDescent="0.25"/>
    <row r="902" ht="20.100000000000001" customHeight="1" x14ac:dyDescent="0.25"/>
    <row r="903" ht="20.100000000000001" customHeight="1" x14ac:dyDescent="0.25"/>
    <row r="904" ht="20.100000000000001" customHeight="1" x14ac:dyDescent="0.25"/>
    <row r="905" ht="20.100000000000001" customHeight="1" x14ac:dyDescent="0.25"/>
    <row r="906" ht="20.100000000000001" customHeight="1" x14ac:dyDescent="0.25"/>
    <row r="907" ht="20.100000000000001" customHeight="1" x14ac:dyDescent="0.25"/>
    <row r="908" ht="20.100000000000001" customHeight="1" x14ac:dyDescent="0.25"/>
    <row r="909" ht="20.100000000000001" customHeight="1" x14ac:dyDescent="0.25"/>
    <row r="910" ht="20.100000000000001" customHeight="1" x14ac:dyDescent="0.25"/>
    <row r="911" ht="20.100000000000001" customHeight="1" x14ac:dyDescent="0.25"/>
    <row r="912" ht="20.100000000000001" customHeight="1" x14ac:dyDescent="0.25"/>
    <row r="913" ht="20.100000000000001" customHeight="1" x14ac:dyDescent="0.25"/>
    <row r="914" ht="20.100000000000001" customHeight="1" x14ac:dyDescent="0.25"/>
    <row r="915" ht="20.100000000000001" customHeight="1" x14ac:dyDescent="0.25"/>
    <row r="916" ht="20.100000000000001" customHeight="1" x14ac:dyDescent="0.25"/>
    <row r="917" ht="20.100000000000001" customHeight="1" x14ac:dyDescent="0.25"/>
    <row r="918" ht="20.100000000000001" customHeight="1" x14ac:dyDescent="0.25"/>
    <row r="919" ht="20.100000000000001" customHeight="1" x14ac:dyDescent="0.25"/>
    <row r="920" ht="20.100000000000001" customHeight="1" x14ac:dyDescent="0.25"/>
    <row r="921" ht="20.100000000000001" customHeight="1" x14ac:dyDescent="0.25"/>
    <row r="922" ht="20.100000000000001" customHeight="1" x14ac:dyDescent="0.25"/>
    <row r="923" ht="20.100000000000001" customHeight="1" x14ac:dyDescent="0.25"/>
    <row r="924" ht="20.100000000000001" customHeight="1" x14ac:dyDescent="0.25"/>
    <row r="925" ht="20.100000000000001" customHeight="1" x14ac:dyDescent="0.25"/>
    <row r="926" ht="20.100000000000001" customHeight="1" x14ac:dyDescent="0.25"/>
    <row r="927" ht="20.100000000000001" customHeight="1" x14ac:dyDescent="0.25"/>
    <row r="928" ht="20.100000000000001" customHeight="1" x14ac:dyDescent="0.25"/>
    <row r="929" ht="20.100000000000001" customHeight="1" x14ac:dyDescent="0.25"/>
    <row r="930" ht="20.100000000000001" customHeight="1" x14ac:dyDescent="0.25"/>
    <row r="931" ht="20.100000000000001" customHeight="1" x14ac:dyDescent="0.25"/>
    <row r="932" ht="20.100000000000001" customHeight="1" x14ac:dyDescent="0.25"/>
    <row r="933" ht="20.100000000000001" customHeight="1" x14ac:dyDescent="0.25"/>
    <row r="934" ht="20.100000000000001" customHeight="1" x14ac:dyDescent="0.25"/>
    <row r="935" ht="20.100000000000001" customHeight="1" x14ac:dyDescent="0.25"/>
    <row r="936" ht="20.100000000000001" customHeight="1" x14ac:dyDescent="0.25"/>
    <row r="937" ht="20.100000000000001" customHeight="1" x14ac:dyDescent="0.25"/>
    <row r="938" ht="20.100000000000001" customHeight="1" x14ac:dyDescent="0.25"/>
    <row r="939" ht="20.100000000000001" customHeight="1" x14ac:dyDescent="0.25"/>
    <row r="940" ht="20.100000000000001" customHeight="1" x14ac:dyDescent="0.25"/>
    <row r="941" ht="20.100000000000001" customHeight="1" x14ac:dyDescent="0.25"/>
    <row r="942" ht="20.100000000000001" customHeight="1" x14ac:dyDescent="0.25"/>
    <row r="943" ht="20.100000000000001" customHeight="1" x14ac:dyDescent="0.25"/>
    <row r="944" ht="20.100000000000001" customHeight="1" x14ac:dyDescent="0.25"/>
    <row r="945" ht="20.100000000000001" customHeight="1" x14ac:dyDescent="0.25"/>
    <row r="946" ht="20.100000000000001" customHeight="1" x14ac:dyDescent="0.25"/>
    <row r="947" ht="20.100000000000001" customHeight="1" x14ac:dyDescent="0.25"/>
    <row r="948" ht="20.100000000000001" customHeight="1" x14ac:dyDescent="0.25"/>
    <row r="949" ht="20.100000000000001" customHeight="1" x14ac:dyDescent="0.25"/>
    <row r="950" ht="20.100000000000001" customHeight="1" x14ac:dyDescent="0.25"/>
    <row r="951" ht="20.100000000000001" customHeight="1" x14ac:dyDescent="0.25"/>
    <row r="952" ht="20.100000000000001" customHeight="1" x14ac:dyDescent="0.25"/>
    <row r="953" ht="20.100000000000001" customHeight="1" x14ac:dyDescent="0.25"/>
    <row r="954" ht="20.100000000000001" customHeight="1" x14ac:dyDescent="0.25"/>
    <row r="955" ht="20.100000000000001" customHeight="1" x14ac:dyDescent="0.25"/>
    <row r="956" ht="20.100000000000001" customHeight="1" x14ac:dyDescent="0.25"/>
    <row r="957" ht="20.100000000000001" customHeight="1" x14ac:dyDescent="0.25"/>
    <row r="958" ht="20.100000000000001" customHeight="1" x14ac:dyDescent="0.25"/>
    <row r="959" ht="20.100000000000001" customHeight="1" x14ac:dyDescent="0.25"/>
    <row r="960" ht="20.100000000000001" customHeight="1" x14ac:dyDescent="0.25"/>
    <row r="961" ht="20.100000000000001" customHeight="1" x14ac:dyDescent="0.25"/>
    <row r="962" ht="20.100000000000001" customHeight="1" x14ac:dyDescent="0.25"/>
    <row r="963" ht="20.100000000000001" customHeight="1" x14ac:dyDescent="0.25"/>
    <row r="964" ht="20.100000000000001" customHeight="1" x14ac:dyDescent="0.25"/>
    <row r="965" ht="20.100000000000001" customHeight="1" x14ac:dyDescent="0.25"/>
    <row r="966" ht="20.100000000000001" customHeight="1" x14ac:dyDescent="0.25"/>
    <row r="967" ht="20.100000000000001" customHeight="1" x14ac:dyDescent="0.25"/>
    <row r="968" ht="20.100000000000001" customHeight="1" x14ac:dyDescent="0.25"/>
    <row r="969" ht="20.100000000000001" customHeight="1" x14ac:dyDescent="0.25"/>
    <row r="970" ht="20.100000000000001" customHeight="1" x14ac:dyDescent="0.25"/>
    <row r="971" ht="20.100000000000001" customHeight="1" x14ac:dyDescent="0.25"/>
    <row r="972" ht="20.100000000000001" customHeight="1" x14ac:dyDescent="0.25"/>
    <row r="973" ht="20.100000000000001" customHeight="1" x14ac:dyDescent="0.25"/>
    <row r="974" ht="20.100000000000001" customHeight="1" x14ac:dyDescent="0.25"/>
    <row r="975" ht="20.100000000000001" customHeight="1" x14ac:dyDescent="0.25"/>
    <row r="976" ht="20.100000000000001" customHeight="1" x14ac:dyDescent="0.25"/>
    <row r="977" ht="20.100000000000001" customHeight="1" x14ac:dyDescent="0.25"/>
    <row r="978" ht="20.100000000000001" customHeight="1" x14ac:dyDescent="0.25"/>
    <row r="979" ht="20.100000000000001" customHeight="1" x14ac:dyDescent="0.25"/>
    <row r="980" ht="20.100000000000001" customHeight="1" x14ac:dyDescent="0.25"/>
    <row r="981" ht="20.100000000000001" customHeight="1" x14ac:dyDescent="0.25"/>
    <row r="982" ht="20.100000000000001" customHeight="1" x14ac:dyDescent="0.25"/>
    <row r="983" ht="20.100000000000001" customHeight="1" x14ac:dyDescent="0.25"/>
    <row r="984" ht="20.100000000000001" customHeight="1" x14ac:dyDescent="0.25"/>
    <row r="985" ht="20.100000000000001" customHeight="1" x14ac:dyDescent="0.25"/>
    <row r="986" ht="20.100000000000001" customHeight="1" x14ac:dyDescent="0.25"/>
    <row r="987" ht="20.100000000000001" customHeight="1" x14ac:dyDescent="0.25"/>
    <row r="988" ht="20.100000000000001" customHeight="1" x14ac:dyDescent="0.25"/>
    <row r="989" ht="20.100000000000001" customHeight="1" x14ac:dyDescent="0.25"/>
    <row r="990" ht="20.100000000000001" customHeight="1" x14ac:dyDescent="0.25"/>
    <row r="991" ht="20.100000000000001" customHeight="1" x14ac:dyDescent="0.25"/>
    <row r="992" ht="20.100000000000001" customHeight="1" x14ac:dyDescent="0.25"/>
    <row r="993" ht="20.100000000000001" customHeight="1" x14ac:dyDescent="0.25"/>
    <row r="994" ht="20.100000000000001" customHeight="1" x14ac:dyDescent="0.25"/>
    <row r="995" ht="20.100000000000001" customHeight="1" x14ac:dyDescent="0.25"/>
    <row r="996" ht="20.100000000000001" customHeight="1" x14ac:dyDescent="0.25"/>
    <row r="997" ht="20.100000000000001" customHeight="1" x14ac:dyDescent="0.25"/>
    <row r="998" ht="20.100000000000001" customHeight="1" x14ac:dyDescent="0.25"/>
    <row r="999" ht="20.100000000000001" customHeight="1" x14ac:dyDescent="0.25"/>
    <row r="1000" ht="20.100000000000001" customHeight="1" x14ac:dyDescent="0.25"/>
    <row r="1001" ht="20.100000000000001" customHeight="1" x14ac:dyDescent="0.25"/>
    <row r="1002" ht="20.100000000000001" customHeight="1" x14ac:dyDescent="0.25"/>
    <row r="1003" ht="20.100000000000001" customHeight="1" x14ac:dyDescent="0.25"/>
    <row r="1004" ht="20.100000000000001" customHeight="1" x14ac:dyDescent="0.25"/>
    <row r="1005" ht="20.100000000000001" customHeight="1" x14ac:dyDescent="0.25"/>
    <row r="1006" ht="20.100000000000001" customHeight="1" x14ac:dyDescent="0.25"/>
    <row r="1007" ht="20.100000000000001" customHeight="1" x14ac:dyDescent="0.25"/>
    <row r="1008" ht="20.100000000000001" customHeight="1" x14ac:dyDescent="0.25"/>
    <row r="1009" ht="20.100000000000001" customHeight="1" x14ac:dyDescent="0.25"/>
    <row r="1010" ht="20.100000000000001" customHeight="1" x14ac:dyDescent="0.25"/>
    <row r="1011" ht="20.100000000000001" customHeight="1" x14ac:dyDescent="0.25"/>
    <row r="1012" ht="20.100000000000001" customHeight="1" x14ac:dyDescent="0.25"/>
    <row r="1013" ht="20.100000000000001" customHeight="1" x14ac:dyDescent="0.25"/>
    <row r="1014" ht="20.100000000000001" customHeight="1" x14ac:dyDescent="0.25"/>
    <row r="1015" ht="20.100000000000001" customHeight="1" x14ac:dyDescent="0.25"/>
    <row r="1016" ht="20.100000000000001" customHeight="1" x14ac:dyDescent="0.25"/>
    <row r="1017" ht="20.100000000000001" customHeight="1" x14ac:dyDescent="0.25"/>
    <row r="1018" ht="20.100000000000001" customHeight="1" x14ac:dyDescent="0.25"/>
    <row r="1019" ht="20.100000000000001" customHeight="1" x14ac:dyDescent="0.25"/>
    <row r="1020" ht="20.100000000000001" customHeight="1" x14ac:dyDescent="0.25"/>
    <row r="1021" ht="20.100000000000001" customHeight="1" x14ac:dyDescent="0.25"/>
    <row r="1022" ht="20.100000000000001" customHeight="1" x14ac:dyDescent="0.25"/>
    <row r="1023" ht="20.100000000000001" customHeight="1" x14ac:dyDescent="0.25"/>
    <row r="1024" ht="20.100000000000001" customHeight="1" x14ac:dyDescent="0.25"/>
    <row r="1025" ht="20.100000000000001" customHeight="1" x14ac:dyDescent="0.25"/>
    <row r="1026" ht="20.100000000000001" customHeight="1" x14ac:dyDescent="0.25"/>
    <row r="1027" ht="20.100000000000001" customHeight="1" x14ac:dyDescent="0.25"/>
    <row r="1028" ht="20.100000000000001" customHeight="1" x14ac:dyDescent="0.25"/>
    <row r="1029" ht="20.100000000000001" customHeight="1" x14ac:dyDescent="0.25"/>
    <row r="1030" ht="20.100000000000001" customHeight="1" x14ac:dyDescent="0.25"/>
    <row r="1031" ht="20.100000000000001" customHeight="1" x14ac:dyDescent="0.25"/>
    <row r="1032" ht="20.100000000000001" customHeight="1" x14ac:dyDescent="0.25"/>
    <row r="1033" ht="20.100000000000001" customHeight="1" x14ac:dyDescent="0.25"/>
    <row r="1034" ht="20.100000000000001" customHeight="1" x14ac:dyDescent="0.25"/>
    <row r="1035" ht="20.100000000000001" customHeight="1" x14ac:dyDescent="0.25"/>
    <row r="1036" ht="20.100000000000001" customHeight="1" x14ac:dyDescent="0.25"/>
    <row r="1037" ht="20.100000000000001" customHeight="1" x14ac:dyDescent="0.25"/>
    <row r="1038" ht="20.100000000000001" customHeight="1" x14ac:dyDescent="0.25"/>
    <row r="1039" ht="20.100000000000001" customHeight="1" x14ac:dyDescent="0.25"/>
    <row r="1040" ht="20.100000000000001" customHeight="1" x14ac:dyDescent="0.25"/>
    <row r="1041" ht="20.100000000000001" customHeight="1" x14ac:dyDescent="0.25"/>
    <row r="1042" ht="20.100000000000001" customHeight="1" x14ac:dyDescent="0.25"/>
    <row r="1043" ht="20.100000000000001" customHeight="1" x14ac:dyDescent="0.25"/>
    <row r="1044" ht="20.100000000000001" customHeight="1" x14ac:dyDescent="0.25"/>
    <row r="1045" ht="20.100000000000001" customHeight="1" x14ac:dyDescent="0.25"/>
    <row r="1046" ht="20.100000000000001" customHeight="1" x14ac:dyDescent="0.25"/>
    <row r="1047" ht="20.100000000000001" customHeight="1" x14ac:dyDescent="0.25"/>
    <row r="1048" ht="20.100000000000001" customHeight="1" x14ac:dyDescent="0.25"/>
    <row r="1049" ht="20.100000000000001" customHeight="1" x14ac:dyDescent="0.25"/>
    <row r="1050" ht="20.100000000000001" customHeight="1" x14ac:dyDescent="0.25"/>
    <row r="1051" ht="20.100000000000001" customHeight="1" x14ac:dyDescent="0.25"/>
    <row r="1052" ht="20.100000000000001" customHeight="1" x14ac:dyDescent="0.25"/>
    <row r="1053" ht="20.100000000000001" customHeight="1" x14ac:dyDescent="0.25"/>
    <row r="1054" ht="20.100000000000001" customHeight="1" x14ac:dyDescent="0.25"/>
    <row r="1055" ht="20.100000000000001" customHeight="1" x14ac:dyDescent="0.25"/>
    <row r="1056" ht="20.100000000000001" customHeight="1" x14ac:dyDescent="0.25"/>
    <row r="1057" ht="20.100000000000001" customHeight="1" x14ac:dyDescent="0.25"/>
    <row r="1058" ht="20.100000000000001" customHeight="1" x14ac:dyDescent="0.25"/>
    <row r="1059" ht="20.100000000000001" customHeight="1" x14ac:dyDescent="0.25"/>
    <row r="1060" ht="20.100000000000001" customHeight="1" x14ac:dyDescent="0.25"/>
    <row r="1061" ht="20.100000000000001" customHeight="1" x14ac:dyDescent="0.25"/>
    <row r="1062" ht="20.100000000000001" customHeight="1" x14ac:dyDescent="0.25"/>
    <row r="1063" ht="20.100000000000001" customHeight="1" x14ac:dyDescent="0.25"/>
    <row r="1064" ht="20.100000000000001" customHeight="1" x14ac:dyDescent="0.25"/>
    <row r="1065" ht="20.100000000000001" customHeight="1" x14ac:dyDescent="0.25"/>
    <row r="1066" ht="20.100000000000001" customHeight="1" x14ac:dyDescent="0.25"/>
    <row r="1067" ht="20.100000000000001" customHeight="1" x14ac:dyDescent="0.25"/>
    <row r="1068" ht="20.100000000000001" customHeight="1" x14ac:dyDescent="0.25"/>
    <row r="1069" ht="20.100000000000001" customHeight="1" x14ac:dyDescent="0.25"/>
    <row r="1070" ht="20.100000000000001" customHeight="1" x14ac:dyDescent="0.25"/>
    <row r="1071" ht="20.100000000000001" customHeight="1" x14ac:dyDescent="0.25"/>
    <row r="1072" ht="20.100000000000001" customHeight="1" x14ac:dyDescent="0.25"/>
    <row r="1073" ht="20.100000000000001" customHeight="1" x14ac:dyDescent="0.25"/>
    <row r="1074" ht="20.100000000000001" customHeight="1" x14ac:dyDescent="0.25"/>
    <row r="1075" ht="20.100000000000001" customHeight="1" x14ac:dyDescent="0.25"/>
    <row r="1076" ht="20.100000000000001" customHeight="1" x14ac:dyDescent="0.25"/>
    <row r="1077" ht="20.100000000000001" customHeight="1" x14ac:dyDescent="0.25"/>
    <row r="1078" ht="20.100000000000001" customHeight="1" x14ac:dyDescent="0.25"/>
    <row r="1079" ht="20.100000000000001" customHeight="1" x14ac:dyDescent="0.25"/>
    <row r="1080" ht="20.100000000000001" customHeight="1" x14ac:dyDescent="0.25"/>
    <row r="1081" ht="20.100000000000001" customHeight="1" x14ac:dyDescent="0.25"/>
    <row r="1082" ht="20.100000000000001" customHeight="1" x14ac:dyDescent="0.25"/>
    <row r="1083" ht="20.100000000000001" customHeight="1" x14ac:dyDescent="0.25"/>
    <row r="1084" ht="20.100000000000001" customHeight="1" x14ac:dyDescent="0.25"/>
    <row r="1085" ht="20.100000000000001" customHeight="1" x14ac:dyDescent="0.25"/>
    <row r="1086" ht="20.100000000000001" customHeight="1" x14ac:dyDescent="0.25"/>
    <row r="1087" ht="20.100000000000001" customHeight="1" x14ac:dyDescent="0.25"/>
    <row r="1088" ht="20.100000000000001" customHeight="1" x14ac:dyDescent="0.25"/>
    <row r="1089" ht="20.100000000000001" customHeight="1" x14ac:dyDescent="0.25"/>
    <row r="1090" ht="20.100000000000001" customHeight="1" x14ac:dyDescent="0.25"/>
    <row r="1091" ht="20.100000000000001" customHeight="1" x14ac:dyDescent="0.25"/>
    <row r="1092" ht="20.100000000000001" customHeight="1" x14ac:dyDescent="0.25"/>
    <row r="1093" ht="20.100000000000001" customHeight="1" x14ac:dyDescent="0.25"/>
    <row r="1094" ht="20.100000000000001" customHeight="1" x14ac:dyDescent="0.25"/>
    <row r="1095" ht="20.100000000000001" customHeight="1" x14ac:dyDescent="0.25"/>
    <row r="1096" ht="20.100000000000001" customHeight="1" x14ac:dyDescent="0.25"/>
    <row r="1097" ht="20.100000000000001" customHeight="1" x14ac:dyDescent="0.25"/>
    <row r="1098" ht="20.100000000000001" customHeight="1" x14ac:dyDescent="0.25"/>
    <row r="1099" ht="20.100000000000001" customHeight="1" x14ac:dyDescent="0.25"/>
    <row r="1100" ht="20.100000000000001" customHeight="1" x14ac:dyDescent="0.25"/>
    <row r="1101" ht="20.100000000000001" customHeight="1" x14ac:dyDescent="0.25"/>
    <row r="1102" ht="20.100000000000001" customHeight="1" x14ac:dyDescent="0.25"/>
    <row r="1103" ht="20.100000000000001" customHeight="1" x14ac:dyDescent="0.25"/>
    <row r="1104" ht="20.100000000000001" customHeight="1" x14ac:dyDescent="0.25"/>
    <row r="1105" ht="20.100000000000001" customHeight="1" x14ac:dyDescent="0.25"/>
    <row r="1106" ht="20.100000000000001" customHeight="1" x14ac:dyDescent="0.25"/>
    <row r="1107" ht="20.100000000000001" customHeight="1" x14ac:dyDescent="0.25"/>
    <row r="1108" ht="20.100000000000001" customHeight="1" x14ac:dyDescent="0.25"/>
    <row r="1109" ht="20.100000000000001" customHeight="1" x14ac:dyDescent="0.25"/>
    <row r="1110" ht="20.100000000000001" customHeight="1" x14ac:dyDescent="0.25"/>
    <row r="1111" ht="20.100000000000001" customHeight="1" x14ac:dyDescent="0.25"/>
    <row r="1112" ht="20.100000000000001" customHeight="1" x14ac:dyDescent="0.25"/>
    <row r="1113" ht="20.100000000000001" customHeight="1" x14ac:dyDescent="0.25"/>
    <row r="1114" ht="20.100000000000001" customHeight="1" x14ac:dyDescent="0.25"/>
    <row r="1115" ht="20.100000000000001" customHeight="1" x14ac:dyDescent="0.25"/>
    <row r="1116" ht="20.100000000000001" customHeight="1" x14ac:dyDescent="0.25"/>
    <row r="1117" ht="20.100000000000001" customHeight="1" x14ac:dyDescent="0.25"/>
    <row r="1118" ht="20.100000000000001" customHeight="1" x14ac:dyDescent="0.25"/>
    <row r="1119" ht="20.100000000000001" customHeight="1" x14ac:dyDescent="0.25"/>
    <row r="1120" ht="20.100000000000001" customHeight="1" x14ac:dyDescent="0.25"/>
    <row r="1121" ht="20.100000000000001" customHeight="1" x14ac:dyDescent="0.25"/>
    <row r="1122" ht="20.100000000000001" customHeight="1" x14ac:dyDescent="0.25"/>
    <row r="1123" ht="20.100000000000001" customHeight="1" x14ac:dyDescent="0.25"/>
    <row r="1124" ht="20.100000000000001" customHeight="1" x14ac:dyDescent="0.25"/>
    <row r="1125" ht="20.100000000000001" customHeight="1" x14ac:dyDescent="0.25"/>
    <row r="1126" ht="20.100000000000001" customHeight="1" x14ac:dyDescent="0.25"/>
    <row r="1127" ht="20.100000000000001" customHeight="1" x14ac:dyDescent="0.25"/>
    <row r="1128" ht="20.100000000000001" customHeight="1" x14ac:dyDescent="0.25"/>
    <row r="1129" ht="20.100000000000001" customHeight="1" x14ac:dyDescent="0.25"/>
    <row r="1130" ht="20.100000000000001" customHeight="1" x14ac:dyDescent="0.25"/>
    <row r="1131" ht="20.100000000000001" customHeight="1" x14ac:dyDescent="0.25"/>
    <row r="1132" ht="20.100000000000001" customHeight="1" x14ac:dyDescent="0.25"/>
    <row r="1133" ht="20.100000000000001" customHeight="1" x14ac:dyDescent="0.25"/>
    <row r="1134" ht="20.100000000000001" customHeight="1" x14ac:dyDescent="0.25"/>
    <row r="1135" ht="20.100000000000001" customHeight="1" x14ac:dyDescent="0.25"/>
    <row r="1136" ht="20.100000000000001" customHeight="1" x14ac:dyDescent="0.25"/>
    <row r="1137" ht="20.100000000000001" customHeight="1" x14ac:dyDescent="0.25"/>
    <row r="1138" ht="20.100000000000001" customHeight="1" x14ac:dyDescent="0.25"/>
    <row r="1139" ht="20.100000000000001" customHeight="1" x14ac:dyDescent="0.25"/>
    <row r="1140" ht="20.100000000000001" customHeight="1" x14ac:dyDescent="0.25"/>
    <row r="1141" ht="20.100000000000001" customHeight="1" x14ac:dyDescent="0.25"/>
    <row r="1142" ht="20.100000000000001" customHeight="1" x14ac:dyDescent="0.25"/>
    <row r="1143" ht="20.100000000000001" customHeight="1" x14ac:dyDescent="0.25"/>
    <row r="1144" ht="20.100000000000001" customHeight="1" x14ac:dyDescent="0.25"/>
    <row r="1145" ht="20.100000000000001" customHeight="1" x14ac:dyDescent="0.25"/>
    <row r="1146" ht="20.100000000000001" customHeight="1" x14ac:dyDescent="0.25"/>
    <row r="1147" ht="20.100000000000001" customHeight="1" x14ac:dyDescent="0.25"/>
    <row r="1148" ht="20.100000000000001" customHeight="1" x14ac:dyDescent="0.25"/>
    <row r="1149" ht="20.100000000000001" customHeight="1" x14ac:dyDescent="0.25"/>
    <row r="1150" ht="20.100000000000001" customHeight="1" x14ac:dyDescent="0.25"/>
    <row r="1151" ht="20.100000000000001" customHeight="1" x14ac:dyDescent="0.25"/>
    <row r="1152" ht="20.100000000000001" customHeight="1" x14ac:dyDescent="0.25"/>
    <row r="1153" ht="20.100000000000001" customHeight="1" x14ac:dyDescent="0.25"/>
    <row r="1154" ht="20.100000000000001" customHeight="1" x14ac:dyDescent="0.25"/>
    <row r="1155" ht="20.100000000000001" customHeight="1" x14ac:dyDescent="0.25"/>
    <row r="1156" ht="20.100000000000001" customHeight="1" x14ac:dyDescent="0.25"/>
    <row r="1157"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287"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A32:A34">
    <cfRule type="expression" dxfId="5" priority="5">
      <formula>#REF!="SPARE"</formula>
    </cfRule>
  </conditionalFormatting>
  <conditionalFormatting sqref="A43:A50">
    <cfRule type="expression" dxfId="4" priority="2">
      <formula>#REF!="SPARE"</formula>
    </cfRule>
  </conditionalFormatting>
  <conditionalFormatting sqref="A53">
    <cfRule type="expression" dxfId="3" priority="4">
      <formula>#REF!="SPARE"</formula>
    </cfRule>
  </conditionalFormatting>
  <conditionalFormatting sqref="A171:A172">
    <cfRule type="expression" dxfId="2" priority="3">
      <formula>#REF!="SPARE"</formula>
    </cfRule>
  </conditionalFormatting>
  <conditionalFormatting sqref="A213:A218">
    <cfRule type="expression" dxfId="1" priority="6">
      <formula>#REF!="SPARE"</formula>
    </cfRule>
  </conditionalFormatting>
  <conditionalFormatting sqref="A223:A287">
    <cfRule type="expression" dxfId="0" priority="1">
      <formula>#REF!="SPARE"</formula>
    </cfRule>
  </conditionalFormatting>
  <pageMargins left="0" right="0" top="0" bottom="0" header="0" footer="0"/>
  <pageSetup paperSize="8" scale="81"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1F321A8-6120-49CA-AC98-31903864F3C7}"/>
</file>

<file path=customXml/itemProps2.xml><?xml version="1.0" encoding="utf-8"?>
<ds:datastoreItem xmlns:ds="http://schemas.openxmlformats.org/officeDocument/2006/customXml" ds:itemID="{080BEDC8-B315-4D5B-A27B-9F33230CD12E}"/>
</file>

<file path=customXml/itemProps3.xml><?xml version="1.0" encoding="utf-8"?>
<ds:datastoreItem xmlns:ds="http://schemas.openxmlformats.org/officeDocument/2006/customXml" ds:itemID="{236C289B-DA60-4919-B030-3B28497A950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Julian Andres Lopez</cp:lastModifiedBy>
  <cp:lastPrinted>2025-12-02T09:36:43Z</cp:lastPrinted>
  <dcterms:created xsi:type="dcterms:W3CDTF">2005-11-16T13:12:27Z</dcterms:created>
  <dcterms:modified xsi:type="dcterms:W3CDTF">2025-12-05T15:19:57Z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